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945" yWindow="120" windowWidth="18495" windowHeight="8025"/>
  </bookViews>
  <sheets>
    <sheet name="Índice" sheetId="53" r:id="rId1"/>
    <sheet name="1_Of2007" sheetId="7" r:id="rId2"/>
    <sheet name="2_Of2008" sheetId="54" r:id="rId3"/>
    <sheet name="3_Of2009" sheetId="58" r:id="rId4"/>
    <sheet name="4_Of2010" sheetId="62" r:id="rId5"/>
    <sheet name="5_Of2011" sheetId="66" r:id="rId6"/>
    <sheet name="6_Of2012" sheetId="70" r:id="rId7"/>
    <sheet name="7_Of2013" sheetId="74" r:id="rId8"/>
    <sheet name="8_Of2014" sheetId="78" r:id="rId9"/>
    <sheet name="9_Of2015" sheetId="82" r:id="rId10"/>
    <sheet name="10_Ofk_2007" sheetId="84" r:id="rId11"/>
    <sheet name="11_Ofk_2008 " sheetId="86" r:id="rId12"/>
    <sheet name="12_Ofk_2009" sheetId="88" r:id="rId13"/>
    <sheet name="13_Ofk_2010" sheetId="91" r:id="rId14"/>
    <sheet name="14_Ofk_2011" sheetId="93" r:id="rId15"/>
    <sheet name="15_Ofk_2012" sheetId="95" r:id="rId16"/>
    <sheet name="16_Ofk_2013" sheetId="97" r:id="rId17"/>
    <sheet name="17_Ofk_2014" sheetId="99" r:id="rId18"/>
    <sheet name="18_Ofk_2015 " sheetId="101" r:id="rId19"/>
    <sheet name="19_Ut2007" sheetId="1" r:id="rId20"/>
    <sheet name="20_Ut2008" sheetId="55" r:id="rId21"/>
    <sheet name="21_Ut2009" sheetId="59" r:id="rId22"/>
    <sheet name="22_Ut2010" sheetId="63" r:id="rId23"/>
    <sheet name="23_Ut2011" sheetId="67" r:id="rId24"/>
    <sheet name="24_Ut2012" sheetId="71" r:id="rId25"/>
    <sheet name="25_Ut2013" sheetId="75" r:id="rId26"/>
    <sheet name="26_Ut2014" sheetId="79" r:id="rId27"/>
    <sheet name="27_Ut2015" sheetId="83" r:id="rId28"/>
    <sheet name="28_Utk_2007" sheetId="85" r:id="rId29"/>
    <sheet name="29_Utk_2008" sheetId="87" r:id="rId30"/>
    <sheet name="30_Utk_2009" sheetId="90" r:id="rId31"/>
    <sheet name="31_Utk_2010" sheetId="92" r:id="rId32"/>
    <sheet name="32_Utk_2011" sheetId="94" r:id="rId33"/>
    <sheet name="33_Utk_2012 " sheetId="96" r:id="rId34"/>
    <sheet name="34_Utk_2013 " sheetId="98" r:id="rId35"/>
    <sheet name="35_Utk_2014" sheetId="100" r:id="rId36"/>
    <sheet name="36_Utk_2015 " sheetId="102" r:id="rId37"/>
  </sheets>
  <definedNames>
    <definedName name="_xlnm.Print_Area" localSheetId="1">'1_Of2007'!$B$3:$T$21</definedName>
    <definedName name="_xlnm.Print_Area" localSheetId="10">'10_Ofk_2007'!$B$3:$T$21</definedName>
    <definedName name="_xlnm.Print_Area" localSheetId="11">'11_Ofk_2008 '!$B$3:$T$21</definedName>
    <definedName name="_xlnm.Print_Area" localSheetId="12">'12_Ofk_2009'!$B$3:$T$21</definedName>
    <definedName name="_xlnm.Print_Area" localSheetId="13">'13_Ofk_2010'!$B$3:$T$21</definedName>
    <definedName name="_xlnm.Print_Area" localSheetId="14">'14_Ofk_2011'!$B$3:$T$21</definedName>
    <definedName name="_xlnm.Print_Area" localSheetId="15">'15_Ofk_2012'!$B$4:$T$22</definedName>
    <definedName name="_xlnm.Print_Area" localSheetId="16">'16_Ofk_2013'!$B$4:$T$22</definedName>
    <definedName name="_xlnm.Print_Area" localSheetId="17">'17_Ofk_2014'!$B$3:$T$21</definedName>
    <definedName name="_xlnm.Print_Area" localSheetId="18">'18_Ofk_2015 '!$B$3:$T$21</definedName>
    <definedName name="_xlnm.Print_Area" localSheetId="19">'19_Ut2007'!$B$3:$P$23</definedName>
    <definedName name="_xlnm.Print_Area" localSheetId="2">'2_Of2008'!$B$3:$T$21</definedName>
    <definedName name="_xlnm.Print_Area" localSheetId="20">'20_Ut2008'!$B$3:$P$23</definedName>
    <definedName name="_xlnm.Print_Area" localSheetId="21">'21_Ut2009'!$B$3:$P$23</definedName>
    <definedName name="_xlnm.Print_Area" localSheetId="22">'22_Ut2010'!$B$3:$P$23</definedName>
    <definedName name="_xlnm.Print_Area" localSheetId="23">'23_Ut2011'!$B$3:$P$23</definedName>
    <definedName name="_xlnm.Print_Area" localSheetId="24">'24_Ut2012'!$B$3:$P$23</definedName>
    <definedName name="_xlnm.Print_Area" localSheetId="25">'25_Ut2013'!$B$3:$P$23</definedName>
    <definedName name="_xlnm.Print_Area" localSheetId="26">'26_Ut2014'!$B$3:$P$24</definedName>
    <definedName name="_xlnm.Print_Area" localSheetId="27">'27_Ut2015'!$B$3:$P$24</definedName>
    <definedName name="_xlnm.Print_Area" localSheetId="28">'28_Utk_2007'!$B$3:$P$23</definedName>
    <definedName name="_xlnm.Print_Area" localSheetId="29">'29_Utk_2008'!$B$3:$P$23</definedName>
    <definedName name="_xlnm.Print_Area" localSheetId="3">'3_Of2009'!$B$3:$T$21</definedName>
    <definedName name="_xlnm.Print_Area" localSheetId="30">'30_Utk_2009'!$B$3:$P$23</definedName>
    <definedName name="_xlnm.Print_Area" localSheetId="31">'31_Utk_2010'!$B$3:$P$23</definedName>
    <definedName name="_xlnm.Print_Area" localSheetId="32">'32_Utk_2011'!$B$3:$P$23</definedName>
    <definedName name="_xlnm.Print_Area" localSheetId="33">'33_Utk_2012 '!$B$3:$P$23</definedName>
    <definedName name="_xlnm.Print_Area" localSheetId="34">'34_Utk_2013 '!$B$3:$P$23</definedName>
    <definedName name="_xlnm.Print_Area" localSheetId="35">'35_Utk_2014'!$B$3:$P$24</definedName>
    <definedName name="_xlnm.Print_Area" localSheetId="36">'36_Utk_2015 '!$B$3:$P$24</definedName>
    <definedName name="_xlnm.Print_Area" localSheetId="4">'4_Of2010'!$B$3:$T$21</definedName>
    <definedName name="_xlnm.Print_Area" localSheetId="5">'5_Of2011'!$B$3:$T$21</definedName>
    <definedName name="_xlnm.Print_Area" localSheetId="6">'6_Of2012'!$B$4:$T$22</definedName>
    <definedName name="_xlnm.Print_Area" localSheetId="7">'7_Of2013'!$B$4:$T$22</definedName>
    <definedName name="_xlnm.Print_Area" localSheetId="8">'8_Of2014'!$B$3:$T$21</definedName>
    <definedName name="_xlnm.Print_Area" localSheetId="9">'9_Of2015'!$B$3:$T$21</definedName>
  </definedNames>
  <calcPr calcId="145621"/>
</workbook>
</file>

<file path=xl/sharedStrings.xml><?xml version="1.0" encoding="utf-8"?>
<sst xmlns="http://schemas.openxmlformats.org/spreadsheetml/2006/main" count="1971" uniqueCount="147">
  <si>
    <t>031001</t>
  </si>
  <si>
    <t>034001</t>
  </si>
  <si>
    <t>035002</t>
  </si>
  <si>
    <t>037001</t>
  </si>
  <si>
    <t>042001</t>
  </si>
  <si>
    <t>046001</t>
  </si>
  <si>
    <t>047001</t>
  </si>
  <si>
    <t>Servicios de reparación y mantenimiento de vehículos de motor y motocicletas</t>
  </si>
  <si>
    <t>Oferta total
(pb)</t>
  </si>
  <si>
    <t>Impuestos indirectos  sobre productos</t>
  </si>
  <si>
    <t>Subsidios sobre productos</t>
  </si>
  <si>
    <t>Derechos arancelarios</t>
  </si>
  <si>
    <t>Impuesto al valor agregado (IVA)</t>
  </si>
  <si>
    <t>Márgenes 
comerciales</t>
  </si>
  <si>
    <t>Oferta total
 (pc)</t>
  </si>
  <si>
    <t>Muebles</t>
  </si>
  <si>
    <t>Trabajos de construcción y construcción</t>
  </si>
  <si>
    <t>Servicios de transporte y almacenamiento</t>
  </si>
  <si>
    <t>Servicios prestados a las empresas y de producción</t>
  </si>
  <si>
    <t>044001</t>
  </si>
  <si>
    <t>Servicios de enseñanza privado</t>
  </si>
  <si>
    <t>045001</t>
  </si>
  <si>
    <t>Servicios sociales y de salud privado</t>
  </si>
  <si>
    <t>Servicios de asociaciones; esparcimiento; culturales y deportivos</t>
  </si>
  <si>
    <t>Servicio doméstico</t>
  </si>
  <si>
    <t>Total
consumo
intermedio
(pc)</t>
  </si>
  <si>
    <t>Gasto de autoconsumo final de los hogares residentes
(pc)</t>
  </si>
  <si>
    <t>Utilización
total
(pc)</t>
  </si>
  <si>
    <t>Oferta total</t>
  </si>
  <si>
    <t>Total
Producción 
Producto
(pb)</t>
  </si>
  <si>
    <t>Miles de dólares</t>
  </si>
  <si>
    <t>Índice</t>
  </si>
  <si>
    <r>
      <t xml:space="preserve">
                                                 Industrias   
Productos                      </t>
    </r>
    <r>
      <rPr>
        <b/>
        <sz val="11"/>
        <color theme="0"/>
        <rFont val="Century Gothic"/>
        <family val="2"/>
      </rPr>
      <t xml:space="preserve">        .
</t>
    </r>
    <r>
      <rPr>
        <b/>
        <sz val="11"/>
        <color rgb="FF595959"/>
        <rFont val="Century Gothic"/>
        <family val="2"/>
      </rPr>
      <t xml:space="preserve">
</t>
    </r>
  </si>
  <si>
    <r>
      <t xml:space="preserve">
                                                Industrias   
Productos                      </t>
    </r>
    <r>
      <rPr>
        <b/>
        <sz val="11"/>
        <color theme="0"/>
        <rFont val="Century Gothic"/>
        <family val="2"/>
      </rPr>
      <t xml:space="preserve">        .
</t>
    </r>
    <r>
      <rPr>
        <b/>
        <sz val="11"/>
        <color rgb="FF595959"/>
        <rFont val="Century Gothic"/>
        <family val="2"/>
      </rPr>
      <t xml:space="preserve">
</t>
    </r>
  </si>
  <si>
    <r>
      <t xml:space="preserve">
                                              Industrias   
Productos                      </t>
    </r>
    <r>
      <rPr>
        <b/>
        <sz val="11"/>
        <color theme="0"/>
        <rFont val="Century Gothic"/>
        <family val="2"/>
      </rPr>
      <t xml:space="preserve">        .
</t>
    </r>
    <r>
      <rPr>
        <b/>
        <sz val="11"/>
        <color rgb="FF595959"/>
        <rFont val="Century Gothic"/>
        <family val="2"/>
      </rPr>
      <t xml:space="preserve">
</t>
    </r>
  </si>
  <si>
    <r>
      <t xml:space="preserve">
                                                       Industrias   
Productos                      </t>
    </r>
    <r>
      <rPr>
        <b/>
        <sz val="11"/>
        <color theme="0"/>
        <rFont val="Century Gothic"/>
        <family val="2"/>
      </rPr>
      <t xml:space="preserve">        .
</t>
    </r>
    <r>
      <rPr>
        <b/>
        <sz val="11"/>
        <color rgb="FF595959"/>
        <rFont val="Century Gothic"/>
        <family val="2"/>
      </rPr>
      <t xml:space="preserve">
</t>
    </r>
  </si>
  <si>
    <r>
      <t xml:space="preserve">
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</si>
  <si>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</si>
  <si>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</si>
  <si>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</si>
  <si>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</si>
  <si>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</si>
  <si>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</si>
  <si>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</si>
  <si>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</si>
  <si>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</si>
  <si>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</si>
  <si>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r>
      <t xml:space="preserve">
                                                      Industrias   
Productos                      </t>
    </r>
    <r>
      <rPr>
        <b/>
        <sz val="12"/>
        <color theme="0"/>
        <rFont val="Century Gothic"/>
        <family val="2"/>
      </rPr>
      <t xml:space="preserve">        .
</t>
    </r>
    <r>
      <rPr>
        <b/>
        <sz val="12"/>
        <color rgb="FF595959"/>
        <rFont val="Century Gothic"/>
        <family val="2"/>
      </rPr>
      <t xml:space="preserve">
</t>
    </r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</si>
  <si>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</si>
  <si>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</si>
  <si>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</si>
  <si>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</si>
  <si>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</si>
  <si>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</si>
  <si>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</si>
  <si>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</si>
  <si>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Producción de las industrias Trabajo No Remunerado (pb)</t>
  </si>
  <si>
    <t>Consumo intermedio Trabajo No Remunerando (pc)</t>
  </si>
  <si>
    <t>Producción total Trabajo No Remunerado</t>
  </si>
  <si>
    <t>Remuneraciones Trabajo No Remunerado</t>
  </si>
  <si>
    <t>Miles de dólares de 2007</t>
  </si>
  <si>
    <t>Miles de dólares  de 2007</t>
  </si>
  <si>
    <t>CUADRO Nº 1</t>
  </si>
  <si>
    <r>
      <t xml:space="preserve">Fuente: </t>
    </r>
    <r>
      <rPr>
        <sz val="9"/>
        <color rgb="FF595959"/>
        <rFont val="Century Gothic"/>
        <family val="2"/>
      </rPr>
      <t>INEC, CSTNRH 2007-2015</t>
    </r>
  </si>
  <si>
    <t>Código CPCN*</t>
  </si>
  <si>
    <t>CUADRO Nº 2</t>
  </si>
  <si>
    <t>CUADRO Nº 3</t>
  </si>
  <si>
    <t>CUADRO Nº 4</t>
  </si>
  <si>
    <t>CUADRO Nº 5</t>
  </si>
  <si>
    <t>CUADRO Nº 6</t>
  </si>
  <si>
    <r>
      <rPr>
        <b/>
        <sz val="9"/>
        <color rgb="FF595959"/>
        <rFont val="Century Gothic"/>
        <family val="2"/>
      </rPr>
      <t>Nota: (</t>
    </r>
    <r>
      <rPr>
        <sz val="9"/>
        <color rgb="FF595959"/>
        <rFont val="Century Gothic"/>
        <family val="2"/>
      </rPr>
      <t>*) Clasificación de Productos de Cuentas Nacionales</t>
    </r>
  </si>
  <si>
    <t>CUADRO Nº 7</t>
  </si>
  <si>
    <t>CUADRO Nº 8</t>
  </si>
  <si>
    <t>CUADRO Nº 9</t>
  </si>
  <si>
    <t>CUADRO Nº 10</t>
  </si>
  <si>
    <t>CUADRO Nº 11</t>
  </si>
  <si>
    <t>CUADRO Nº 12</t>
  </si>
  <si>
    <t>CUADRO Nº 13</t>
  </si>
  <si>
    <t>CUADRO Nº 14</t>
  </si>
  <si>
    <t>CUADRO Nº 15</t>
  </si>
  <si>
    <t>CUADRO Nº 16</t>
  </si>
  <si>
    <t>CUADRO Nº 17</t>
  </si>
  <si>
    <t>CUADRO Nº 18</t>
  </si>
  <si>
    <t>CUADRO Nº 19</t>
  </si>
  <si>
    <t>CUADRO Nº 20</t>
  </si>
  <si>
    <t>CUADRO Nº 21</t>
  </si>
  <si>
    <t>CUADRO Nº 22</t>
  </si>
  <si>
    <t>CUADRO Nº 23</t>
  </si>
  <si>
    <t>CUADRO Nº 24</t>
  </si>
  <si>
    <t>CUADRO Nº 25</t>
  </si>
  <si>
    <t>CUADRO Nº 26</t>
  </si>
  <si>
    <t>CUADRO Nº 27</t>
  </si>
  <si>
    <t>CUADRO Nº 28</t>
  </si>
  <si>
    <t>CUADRO Nº 29</t>
  </si>
  <si>
    <t>CUADRO Nº 30</t>
  </si>
  <si>
    <t>CUADRO Nº 31</t>
  </si>
  <si>
    <t>CUADRO Nº 32</t>
  </si>
  <si>
    <t>CUADRO Nº 33</t>
  </si>
  <si>
    <t>CUADRO Nº 34</t>
  </si>
  <si>
    <t>Año 2015sd*</t>
  </si>
  <si>
    <t>Código CPCN**</t>
  </si>
  <si>
    <r>
      <rPr>
        <b/>
        <sz val="9"/>
        <color rgb="FF595959"/>
        <rFont val="Century Gothic"/>
        <family val="2"/>
      </rPr>
      <t xml:space="preserve">Nota: </t>
    </r>
    <r>
      <rPr>
        <sz val="9"/>
        <color rgb="FF595959"/>
        <rFont val="Century Gothic"/>
        <family val="2"/>
      </rPr>
      <t>(sd*) cifras semidefinitivas
               (**) Clasificación de Productos de Cuentas Nacionales</t>
    </r>
  </si>
  <si>
    <t>CUADRO Nº 35</t>
  </si>
  <si>
    <t>CUADRO Nº 36</t>
  </si>
  <si>
    <t>Cuadro Nº</t>
  </si>
  <si>
    <t>Contenido</t>
  </si>
  <si>
    <t>Tabla de oferta de los  productos del Trabajo No Remunerado de los Hogares</t>
  </si>
  <si>
    <t>Tabla de utilización de los productos del Trabajo No Remunerado de los Hogares</t>
  </si>
  <si>
    <t xml:space="preserve">Tabla de Oferta de los productos del Trabajo No Remunerado de los Hogares 2007 </t>
  </si>
  <si>
    <t>Tabla de Oferta de los productos del Trabajo No Remunerado de los Hogares 2008</t>
  </si>
  <si>
    <t>Tabla de Oferta de los productos del Trabajo No Remunerado de los Hogares 2009</t>
  </si>
  <si>
    <t>Tabla de Oferta de los productos del Trabajo No Remunerado de los Hogares 2010</t>
  </si>
  <si>
    <t>Tabla de Oferta de los productos del Trabajo No Remunerado de los Hogares 2011</t>
  </si>
  <si>
    <t>Tabla de Oferta de los productos del Trabajo No Remunerado de los Hogares 2012</t>
  </si>
  <si>
    <t>Tabla de Oferta de los productos del Trabajo No Remunerado de los Hogares 2013</t>
  </si>
  <si>
    <t>Tabla de Oferta de los productos del Trabajo No Remunerado de los Hogares 2014</t>
  </si>
  <si>
    <t>Tabla de Oferta de los productos del Trabajo No Remunerado de los Hogares 2015</t>
  </si>
  <si>
    <t>Tabla de Oferta de los productos del Trabajo No Remunerado de los Hogares 2007</t>
  </si>
  <si>
    <t>Tabla de Oferta de los productos del Trabajo No Remunerado de los Hogares  2011</t>
  </si>
  <si>
    <t>Tabla de Oferta de los productos del Trabajo No Remunerado de los Hogares  2012</t>
  </si>
  <si>
    <t>Tabla de Oferta de los productos del Trabajo No Remunerado de los Hogares  2013</t>
  </si>
  <si>
    <t>Tabla de Oferta de los productos del Trabajo No Remunerado de los Hogares  2014</t>
  </si>
  <si>
    <t>Tabla de Oferta de los productos del Trabajo No Remunerado de los Hogares  2015</t>
  </si>
  <si>
    <t>Tabla de utilización de los productos del Trabajo No Remunerado de los Hogares 2007</t>
  </si>
  <si>
    <t>Tabla de utilización de los productos del Trabajo No Remunerado de los Hogares 2008</t>
  </si>
  <si>
    <t>Tabla de utilización de los productos del Trabajo No Remunerado de los Hogares 2009</t>
  </si>
  <si>
    <t>Tabla de utilización de los productos del Trabajo No Remunerado de los Hogares 2010</t>
  </si>
  <si>
    <t>Tabla de utilización de los productos del Trabajo No Remunerado de los Hogares 2011</t>
  </si>
  <si>
    <t>Tabla de utilización de los productos del Trabajo No Remunerado de los Hogares 2012</t>
  </si>
  <si>
    <t>Tabla de utilización de los productos del Trabajo No Remunerado de los Hogares 2014</t>
  </si>
  <si>
    <t>Tabla de utilización de los productos del Trabajo No Remunerado de los Hogares 2015</t>
  </si>
  <si>
    <t>Tabla de utilización de los productos del Trabajo No Remunerado de los Hogares 2013</t>
  </si>
  <si>
    <t>TABULADOS DE LAS CUENTAS SATÉLITE DEL TRABAJO NO REMUNERADO DE LOS HOGARES</t>
  </si>
  <si>
    <t>Tablas de oferta a precios corrientes (Miles de dólares)</t>
  </si>
  <si>
    <t>Tablas de utilización a precios corrientes (Miles de dólares)</t>
  </si>
  <si>
    <t>Periodo 2007-2015</t>
  </si>
  <si>
    <t>Fabricación de Muebles</t>
  </si>
  <si>
    <t>Construcción</t>
  </si>
  <si>
    <t>Transporte y almacenamiento</t>
  </si>
  <si>
    <t>Actividades profesionales, técnicas y administrativas</t>
  </si>
  <si>
    <t>Servicios de Enseñanza</t>
  </si>
  <si>
    <t>Otras actividades de servicio entretenimiento y recreación</t>
  </si>
  <si>
    <t>Hogares privados con servicio doméstico</t>
  </si>
  <si>
    <t>Tablas de oferta a precios constantes (Miles de dólares de 2007)</t>
  </si>
  <si>
    <t>Tablas de utilización a precios constantes (Miles de dólares de 2007)</t>
  </si>
  <si>
    <t xml:space="preserve">Tablas de Oferta - Utilización </t>
  </si>
  <si>
    <t>Valor agregado bruto Trabajo No Remunerado (VAB TNR)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</si>
</sst>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$_-;\-* #,##0.00\ _$_-;_-* &quot;-&quot;??\ _$_-;_-@_-"/>
    <numFmt numFmtId="165" formatCode="_ * #,##0.00_ ;_ * \-#,##0.00_ ;_ * &quot;-&quot;??_ ;_ @_ "/>
    <numFmt numFmtId="166" formatCode="_(&quot;R$ &quot;* #,##0_);_(&quot;R$ &quot;* \(#,##0\);_(&quot;R$ &quot;* &quot;-&quot;_);_(@_)"/>
    <numFmt numFmtId="167" formatCode="_(&quot;R$ &quot;* #,##0.00_);_(&quot;R$ &quot;* \(#,##0.00\);_(&quot;R$ 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color indexed="8"/>
      <name val="Arial"/>
      <family val="2"/>
    </font>
    <font>
      <b/>
      <sz val="10"/>
      <color theme="1"/>
      <name val="Arial"/>
      <family val="2"/>
    </font>
    <font>
      <sz val="6"/>
      <name val="Arial"/>
      <family val="2"/>
    </font>
    <font>
      <u/>
      <sz val="11"/>
      <color theme="10"/>
      <name val="Calibri"/>
      <family val="2"/>
      <scheme val="minor"/>
    </font>
    <font>
      <b/>
      <i/>
      <sz val="14"/>
      <color rgb="FF595959"/>
      <name val="Century Gothic"/>
      <family val="2"/>
    </font>
    <font>
      <sz val="14"/>
      <color rgb="FF595959"/>
      <name val="Century Gothic"/>
      <family val="2"/>
    </font>
    <font>
      <b/>
      <sz val="14"/>
      <color rgb="FF595959"/>
      <name val="Century Gothic"/>
      <family val="2"/>
    </font>
    <font>
      <b/>
      <sz val="12"/>
      <color rgb="FF595959"/>
      <name val="Century Gothic"/>
      <family val="2"/>
    </font>
    <font>
      <u/>
      <sz val="12"/>
      <color rgb="FF595959"/>
      <name val="Century Gothic"/>
      <family val="2"/>
    </font>
    <font>
      <sz val="11"/>
      <color rgb="FF595959"/>
      <name val="Century Gothic"/>
      <family val="2"/>
    </font>
    <font>
      <b/>
      <i/>
      <sz val="11"/>
      <color rgb="FF595959"/>
      <name val="Century Gothic"/>
      <family val="2"/>
    </font>
    <font>
      <b/>
      <sz val="11"/>
      <color rgb="FF595959"/>
      <name val="Century Gothic"/>
      <family val="2"/>
    </font>
    <font>
      <u/>
      <sz val="11"/>
      <color rgb="FF595959"/>
      <name val="Century Gothic"/>
      <family val="2"/>
    </font>
    <font>
      <sz val="12"/>
      <color rgb="FF595959"/>
      <name val="Century Gothic"/>
      <family val="2"/>
    </font>
    <font>
      <b/>
      <sz val="12"/>
      <color indexed="63"/>
      <name val="Century Gothic"/>
      <family val="2"/>
    </font>
    <font>
      <b/>
      <sz val="11"/>
      <color theme="0"/>
      <name val="Century Gothic"/>
      <family val="2"/>
    </font>
    <font>
      <b/>
      <sz val="12"/>
      <color theme="0"/>
      <name val="Century Gothic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10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/>
      <diagonal/>
    </border>
    <border diagonalDown="1">
      <left style="thin">
        <color theme="1"/>
      </left>
      <right style="thin">
        <color theme="1"/>
      </right>
      <top style="thin">
        <color theme="1"/>
      </top>
      <bottom/>
      <diagonal style="thin">
        <color theme="1"/>
      </diagonal>
    </border>
    <border diagonalDown="1">
      <left style="thin">
        <color theme="1"/>
      </left>
      <right style="thin">
        <color theme="1"/>
      </right>
      <top/>
      <bottom style="thin">
        <color theme="1"/>
      </bottom>
      <diagonal style="thin">
        <color theme="1"/>
      </diagonal>
    </border>
    <border>
      <left/>
      <right/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/>
    <xf numFmtId="0" fontId="4" fillId="0" borderId="1" applyFont="0" applyBorder="0" applyAlignment="0">
      <alignment horizontal="center"/>
    </xf>
    <xf numFmtId="0" fontId="5" fillId="0" borderId="0" applyNumberFormat="0" applyFill="0" applyBorder="0" applyAlignment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96">
    <xf numFmtId="0" fontId="0" fillId="0" borderId="0" xfId="0"/>
    <xf numFmtId="0" fontId="7" fillId="0" borderId="0" xfId="0" applyFont="1" applyAlignment="1">
      <alignment vertical="center" wrapText="1"/>
    </xf>
    <xf numFmtId="0" fontId="8" fillId="2" borderId="0" xfId="0" applyFont="1" applyFill="1"/>
    <xf numFmtId="0" fontId="9" fillId="2" borderId="0" xfId="0" applyFont="1" applyFill="1" applyAlignment="1">
      <alignment wrapText="1"/>
    </xf>
    <xf numFmtId="0" fontId="7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left" vertical="center" wrapText="1"/>
    </xf>
    <xf numFmtId="0" fontId="15" fillId="2" borderId="0" xfId="27" applyFont="1" applyFill="1" applyAlignment="1" applyProtection="1">
      <alignment horizontal="center" vertical="center"/>
    </xf>
    <xf numFmtId="3" fontId="14" fillId="0" borderId="7" xfId="0" applyNumberFormat="1" applyFont="1" applyFill="1" applyBorder="1" applyAlignment="1" applyProtection="1">
      <alignment horizontal="center" vertical="center"/>
      <protection locked="0"/>
    </xf>
    <xf numFmtId="3" fontId="14" fillId="0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0" fontId="12" fillId="0" borderId="8" xfId="0" applyNumberFormat="1" applyFont="1" applyBorder="1" applyAlignment="1">
      <alignment horizontal="left" vertical="center" wrapText="1"/>
    </xf>
    <xf numFmtId="3" fontId="12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10" fontId="12" fillId="0" borderId="3" xfId="0" applyNumberFormat="1" applyFont="1" applyBorder="1" applyAlignment="1">
      <alignment horizontal="left" vertical="center" wrapText="1"/>
    </xf>
    <xf numFmtId="3" fontId="12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1" fontId="12" fillId="0" borderId="8" xfId="0" applyNumberFormat="1" applyFont="1" applyBorder="1" applyAlignment="1">
      <alignment horizontal="center" vertical="center"/>
    </xf>
    <xf numFmtId="10" fontId="12" fillId="0" borderId="4" xfId="0" applyNumberFormat="1" applyFont="1" applyBorder="1" applyAlignment="1">
      <alignment horizontal="left" vertical="center" wrapText="1"/>
    </xf>
    <xf numFmtId="1" fontId="12" fillId="0" borderId="4" xfId="0" applyNumberFormat="1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vertical="center" wrapText="1"/>
    </xf>
    <xf numFmtId="3" fontId="12" fillId="0" borderId="7" xfId="0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2" fillId="2" borderId="0" xfId="0" applyNumberFormat="1" applyFont="1" applyFill="1" applyBorder="1" applyAlignment="1">
      <alignment horizontal="right" vertical="center"/>
    </xf>
    <xf numFmtId="3" fontId="12" fillId="2" borderId="0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3" fontId="14" fillId="0" borderId="7" xfId="2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right" vertical="center"/>
    </xf>
    <xf numFmtId="0" fontId="13" fillId="2" borderId="0" xfId="0" applyFont="1" applyFill="1" applyBorder="1" applyAlignment="1">
      <alignment horizontal="left" vertical="center" wrapText="1" readingOrder="1"/>
    </xf>
    <xf numFmtId="3" fontId="1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/>
    </xf>
    <xf numFmtId="49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0" xfId="0" applyNumberFormat="1" applyFont="1" applyFill="1" applyBorder="1" applyAlignment="1">
      <alignment horizontal="center" vertical="center"/>
    </xf>
    <xf numFmtId="3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 applyProtection="1">
      <alignment horizontal="center" vertical="center" wrapText="1"/>
      <protection locked="0"/>
    </xf>
    <xf numFmtId="3" fontId="7" fillId="2" borderId="0" xfId="0" applyNumberFormat="1" applyFont="1" applyFill="1" applyBorder="1" applyAlignment="1">
      <alignment horizontal="left" vertical="center" wrapText="1"/>
    </xf>
    <xf numFmtId="3" fontId="10" fillId="4" borderId="7" xfId="0" applyNumberFormat="1" applyFont="1" applyFill="1" applyBorder="1" applyAlignment="1">
      <alignment horizontal="center" vertical="center" wrapText="1"/>
    </xf>
    <xf numFmtId="3" fontId="17" fillId="4" borderId="7" xfId="0" applyNumberFormat="1" applyFont="1" applyFill="1" applyBorder="1" applyAlignment="1">
      <alignment horizontal="center" vertical="center" wrapText="1"/>
    </xf>
    <xf numFmtId="3" fontId="10" fillId="4" borderId="7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 readingOrder="1"/>
    </xf>
    <xf numFmtId="3" fontId="7" fillId="2" borderId="0" xfId="0" applyNumberFormat="1" applyFont="1" applyFill="1" applyBorder="1" applyAlignment="1">
      <alignment horizontal="center" vertical="center"/>
    </xf>
    <xf numFmtId="3" fontId="10" fillId="4" borderId="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1" fillId="2" borderId="0" xfId="27" applyFont="1" applyFill="1" applyAlignment="1" applyProtection="1">
      <alignment horizontal="center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/>
    </xf>
    <xf numFmtId="0" fontId="15" fillId="2" borderId="0" xfId="27" applyFont="1" applyFill="1" applyAlignment="1" applyProtection="1">
      <alignment horizontal="left" vertical="center"/>
    </xf>
    <xf numFmtId="0" fontId="12" fillId="2" borderId="0" xfId="0" applyFont="1" applyFill="1" applyBorder="1" applyAlignment="1"/>
    <xf numFmtId="0" fontId="10" fillId="3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2" fillId="0" borderId="4" xfId="27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wrapText="1" readingOrder="1"/>
    </xf>
    <xf numFmtId="3" fontId="10" fillId="2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left" vertical="center"/>
    </xf>
    <xf numFmtId="3" fontId="10" fillId="2" borderId="0" xfId="0" applyNumberFormat="1" applyFont="1" applyFill="1" applyBorder="1" applyAlignment="1">
      <alignment horizontal="left" vertical="center"/>
    </xf>
    <xf numFmtId="3" fontId="14" fillId="4" borderId="7" xfId="0" applyNumberFormat="1" applyFont="1" applyFill="1" applyBorder="1" applyAlignment="1">
      <alignment horizontal="center" vertical="center" wrapText="1"/>
    </xf>
    <xf numFmtId="3" fontId="14" fillId="2" borderId="0" xfId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/>
    </xf>
    <xf numFmtId="1" fontId="14" fillId="0" borderId="2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left" vertical="center" wrapText="1"/>
    </xf>
    <xf numFmtId="3" fontId="10" fillId="2" borderId="0" xfId="0" applyNumberFormat="1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 readingOrder="1"/>
    </xf>
    <xf numFmtId="3" fontId="10" fillId="4" borderId="7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3" fontId="14" fillId="0" borderId="7" xfId="0" applyNumberFormat="1" applyFont="1" applyFill="1" applyBorder="1" applyAlignment="1">
      <alignment horizontal="left" vertical="center" wrapText="1"/>
    </xf>
    <xf numFmtId="3" fontId="14" fillId="0" borderId="7" xfId="1" applyNumberFormat="1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</cellXfs>
  <cellStyles count="28">
    <cellStyle name="dx" xfId="4"/>
    <cellStyle name="Estilo 1" xfId="5"/>
    <cellStyle name="fonteplan1" xfId="6"/>
    <cellStyle name="Hipervínculo" xfId="27" builtinId="8"/>
    <cellStyle name="Millares 2" xfId="2"/>
    <cellStyle name="Millares 2 2" xfId="7"/>
    <cellStyle name="Millares 3" xfId="8"/>
    <cellStyle name="Millares 3 2" xfId="9"/>
    <cellStyle name="Moeda [0]_Plan2" xfId="10"/>
    <cellStyle name="Moeda_Plan2" xfId="11"/>
    <cellStyle name="Moneda 2" xfId="12"/>
    <cellStyle name="Normal" xfId="0" builtinId="0"/>
    <cellStyle name="Normal 11" xfId="13"/>
    <cellStyle name="Normal 15" xfId="14"/>
    <cellStyle name="Normal 2" xfId="1"/>
    <cellStyle name="Normal 2 10" xfId="3"/>
    <cellStyle name="Normal 2 2" xfId="15"/>
    <cellStyle name="Normal 3" xfId="16"/>
    <cellStyle name="Normal 3 2" xfId="17"/>
    <cellStyle name="Normal 4" xfId="18"/>
    <cellStyle name="Normal 4 2" xfId="19"/>
    <cellStyle name="Normal 4 2 2" xfId="20"/>
    <cellStyle name="Normal 5" xfId="21"/>
    <cellStyle name="Normal 6" xfId="22"/>
    <cellStyle name="Normal 7" xfId="23"/>
    <cellStyle name="Normal 9" xfId="24"/>
    <cellStyle name="Porcentual 2" xfId="25"/>
    <cellStyle name="Porcentual 2 2" xfId="26"/>
  </cellStyles>
  <dxfs count="36"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595959"/>
      <color rgb="FF575757"/>
      <color rgb="FFF2F2F2"/>
      <color rgb="FF4F81BD"/>
      <color rgb="FFDBE5F1"/>
      <color rgb="FF99CCFF"/>
      <color rgb="FFC5D9F1"/>
      <color rgb="FF99CC9B"/>
      <color rgb="FF6CCDF0"/>
      <color rgb="FF5CC4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54119</xdr:colOff>
      <xdr:row>1</xdr:row>
      <xdr:rowOff>39023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8702386" cy="980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10</xdr:col>
      <xdr:colOff>1078051</xdr:colOff>
      <xdr:row>0</xdr:row>
      <xdr:rowOff>988348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4278371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1036627</xdr:colOff>
      <xdr:row>0</xdr:row>
      <xdr:rowOff>0</xdr:rowOff>
    </xdr:from>
    <xdr:to>
      <xdr:col>20</xdr:col>
      <xdr:colOff>24740</xdr:colOff>
      <xdr:row>0</xdr:row>
      <xdr:rowOff>988348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72666" y="0"/>
          <a:ext cx="11061360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0</xdr:rowOff>
    </xdr:from>
    <xdr:to>
      <xdr:col>9</xdr:col>
      <xdr:colOff>1055945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344" y="0"/>
          <a:ext cx="12870656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1009872</xdr:colOff>
      <xdr:row>0</xdr:row>
      <xdr:rowOff>0</xdr:rowOff>
    </xdr:from>
    <xdr:to>
      <xdr:col>20</xdr:col>
      <xdr:colOff>24740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971788" y="0"/>
          <a:ext cx="12176686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1026726</xdr:colOff>
      <xdr:row>0</xdr:row>
      <xdr:rowOff>12370</xdr:rowOff>
    </xdr:from>
    <xdr:to>
      <xdr:col>18</xdr:col>
      <xdr:colOff>321620</xdr:colOff>
      <xdr:row>1</xdr:row>
      <xdr:rowOff>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988642" y="12370"/>
          <a:ext cx="10106387" cy="9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975849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79909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957303</xdr:colOff>
      <xdr:row>0</xdr:row>
      <xdr:rowOff>0</xdr:rowOff>
    </xdr:from>
    <xdr:to>
      <xdr:col>19</xdr:col>
      <xdr:colOff>841168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880128" y="0"/>
          <a:ext cx="12921982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547997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453812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418436</xdr:colOff>
      <xdr:row>0</xdr:row>
      <xdr:rowOff>0</xdr:rowOff>
    </xdr:from>
    <xdr:to>
      <xdr:col>20</xdr:col>
      <xdr:colOff>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14442" y="0"/>
          <a:ext cx="13856694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179831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060906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107785</xdr:colOff>
      <xdr:row>0</xdr:row>
      <xdr:rowOff>0</xdr:rowOff>
    </xdr:from>
    <xdr:to>
      <xdr:col>19</xdr:col>
      <xdr:colOff>742208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080090" y="0"/>
          <a:ext cx="13709650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103446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798969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54739</xdr:colOff>
      <xdr:row>0</xdr:row>
      <xdr:rowOff>0</xdr:rowOff>
    </xdr:from>
    <xdr:to>
      <xdr:col>19</xdr:col>
      <xdr:colOff>853538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890973" y="0"/>
          <a:ext cx="13948247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7</xdr:col>
      <xdr:colOff>1062904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620375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1067694</xdr:colOff>
      <xdr:row>0</xdr:row>
      <xdr:rowOff>0</xdr:rowOff>
    </xdr:from>
    <xdr:to>
      <xdr:col>20</xdr:col>
      <xdr:colOff>12370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716395" y="0"/>
          <a:ext cx="14852663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7</xdr:col>
      <xdr:colOff>1286030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608469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1250927</xdr:colOff>
      <xdr:row>0</xdr:row>
      <xdr:rowOff>0</xdr:rowOff>
    </xdr:from>
    <xdr:to>
      <xdr:col>19</xdr:col>
      <xdr:colOff>1150421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4596" y="0"/>
          <a:ext cx="14669429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873177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680031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708964</xdr:colOff>
      <xdr:row>0</xdr:row>
      <xdr:rowOff>0</xdr:rowOff>
    </xdr:from>
    <xdr:to>
      <xdr:col>20</xdr:col>
      <xdr:colOff>12368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31789" y="0"/>
          <a:ext cx="13813567" cy="98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10</xdr:col>
      <xdr:colOff>1078051</xdr:colOff>
      <xdr:row>0</xdr:row>
      <xdr:rowOff>988348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4253507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1036627</xdr:colOff>
      <xdr:row>0</xdr:row>
      <xdr:rowOff>0</xdr:rowOff>
    </xdr:from>
    <xdr:to>
      <xdr:col>20</xdr:col>
      <xdr:colOff>24740</xdr:colOff>
      <xdr:row>0</xdr:row>
      <xdr:rowOff>988348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47802" y="0"/>
          <a:ext cx="11027713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0</xdr:rowOff>
    </xdr:from>
    <xdr:to>
      <xdr:col>9</xdr:col>
      <xdr:colOff>1055945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344" y="0"/>
          <a:ext cx="12916951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1009872</xdr:colOff>
      <xdr:row>0</xdr:row>
      <xdr:rowOff>0</xdr:rowOff>
    </xdr:from>
    <xdr:to>
      <xdr:col>20</xdr:col>
      <xdr:colOff>24740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954222" y="0"/>
          <a:ext cx="12140318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975849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855780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957303</xdr:colOff>
      <xdr:row>0</xdr:row>
      <xdr:rowOff>0</xdr:rowOff>
    </xdr:from>
    <xdr:to>
      <xdr:col>19</xdr:col>
      <xdr:colOff>841168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872953" y="0"/>
          <a:ext cx="12885490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547997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485078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418436</xdr:colOff>
      <xdr:row>0</xdr:row>
      <xdr:rowOff>0</xdr:rowOff>
    </xdr:from>
    <xdr:to>
      <xdr:col>20</xdr:col>
      <xdr:colOff>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391236" y="0"/>
          <a:ext cx="13811914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179831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107387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107785</xdr:colOff>
      <xdr:row>0</xdr:row>
      <xdr:rowOff>0</xdr:rowOff>
    </xdr:from>
    <xdr:to>
      <xdr:col>19</xdr:col>
      <xdr:colOff>742208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071060" y="0"/>
          <a:ext cx="13674148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103446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850027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54739</xdr:colOff>
      <xdr:row>0</xdr:row>
      <xdr:rowOff>0</xdr:rowOff>
    </xdr:from>
    <xdr:to>
      <xdr:col>19</xdr:col>
      <xdr:colOff>853538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837039" y="0"/>
          <a:ext cx="13914724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7</xdr:col>
      <xdr:colOff>1062904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666485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1067694</xdr:colOff>
      <xdr:row>0</xdr:row>
      <xdr:rowOff>0</xdr:rowOff>
    </xdr:from>
    <xdr:to>
      <xdr:col>20</xdr:col>
      <xdr:colOff>12370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706994" y="0"/>
          <a:ext cx="14813326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7</xdr:col>
      <xdr:colOff>1286030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0661011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1250927</xdr:colOff>
      <xdr:row>0</xdr:row>
      <xdr:rowOff>0</xdr:rowOff>
    </xdr:from>
    <xdr:to>
      <xdr:col>19</xdr:col>
      <xdr:colOff>1150421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1627" y="0"/>
          <a:ext cx="14625144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8</xdr:col>
      <xdr:colOff>873177</xdr:colOff>
      <xdr:row>1</xdr:row>
      <xdr:rowOff>129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19" y="0"/>
          <a:ext cx="11734058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708964</xdr:colOff>
      <xdr:row>0</xdr:row>
      <xdr:rowOff>0</xdr:rowOff>
    </xdr:from>
    <xdr:to>
      <xdr:col>20</xdr:col>
      <xdr:colOff>12368</xdr:colOff>
      <xdr:row>1</xdr:row>
      <xdr:rowOff>129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05564" y="0"/>
          <a:ext cx="13771879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927760</xdr:colOff>
      <xdr:row>1</xdr:row>
      <xdr:rowOff>26323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0231487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915398</xdr:colOff>
      <xdr:row>0</xdr:row>
      <xdr:rowOff>0</xdr:rowOff>
    </xdr:from>
    <xdr:to>
      <xdr:col>16</xdr:col>
      <xdr:colOff>37110</xdr:colOff>
      <xdr:row>1</xdr:row>
      <xdr:rowOff>26323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54846" y="0"/>
          <a:ext cx="10291939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1226963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953874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1172998</xdr:colOff>
      <xdr:row>0</xdr:row>
      <xdr:rowOff>0</xdr:rowOff>
    </xdr:from>
    <xdr:to>
      <xdr:col>15</xdr:col>
      <xdr:colOff>1051462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84492" y="0"/>
          <a:ext cx="8871548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329355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179967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318851</xdr:colOff>
      <xdr:row>0</xdr:row>
      <xdr:rowOff>0</xdr:rowOff>
    </xdr:from>
    <xdr:to>
      <xdr:col>15</xdr:col>
      <xdr:colOff>1199903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54046" y="0"/>
          <a:ext cx="9688584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159421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096624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135929</xdr:colOff>
      <xdr:row>0</xdr:row>
      <xdr:rowOff>0</xdr:rowOff>
    </xdr:from>
    <xdr:to>
      <xdr:col>15</xdr:col>
      <xdr:colOff>1063833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57715" y="0"/>
          <a:ext cx="9822027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406360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108530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390745</xdr:colOff>
      <xdr:row>0</xdr:row>
      <xdr:rowOff>0</xdr:rowOff>
    </xdr:from>
    <xdr:to>
      <xdr:col>16</xdr:col>
      <xdr:colOff>24740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77498" y="0"/>
          <a:ext cx="9604320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35720</xdr:colOff>
      <xdr:row>0</xdr:row>
      <xdr:rowOff>0</xdr:rowOff>
    </xdr:from>
    <xdr:to>
      <xdr:col>8</xdr:col>
      <xdr:colOff>343117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0" y="0"/>
          <a:ext cx="11144249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343587</xdr:colOff>
      <xdr:row>0</xdr:row>
      <xdr:rowOff>0</xdr:rowOff>
    </xdr:from>
    <xdr:to>
      <xdr:col>15</xdr:col>
      <xdr:colOff>1190377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29301" y="0"/>
          <a:ext cx="9617212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457231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9858373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403113</xdr:colOff>
      <xdr:row>0</xdr:row>
      <xdr:rowOff>0</xdr:rowOff>
    </xdr:from>
    <xdr:to>
      <xdr:col>15</xdr:col>
      <xdr:colOff>1215117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78632" y="0"/>
          <a:ext cx="10692893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539647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9965530" cy="99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448884</xdr:colOff>
      <xdr:row>0</xdr:row>
      <xdr:rowOff>0</xdr:rowOff>
    </xdr:from>
    <xdr:to>
      <xdr:col>16</xdr:col>
      <xdr:colOff>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986254" y="0"/>
          <a:ext cx="11154298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259772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02240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207974</xdr:colOff>
      <xdr:row>0</xdr:row>
      <xdr:rowOff>0</xdr:rowOff>
    </xdr:from>
    <xdr:to>
      <xdr:col>16</xdr:col>
      <xdr:colOff>12370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87552" y="0"/>
          <a:ext cx="11333357" cy="99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927760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0226539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915398</xdr:colOff>
      <xdr:row>0</xdr:row>
      <xdr:rowOff>0</xdr:rowOff>
    </xdr:from>
    <xdr:to>
      <xdr:col>16</xdr:col>
      <xdr:colOff>37110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49898" y="0"/>
          <a:ext cx="10246912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1226963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2002117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1172998</xdr:colOff>
      <xdr:row>0</xdr:row>
      <xdr:rowOff>0</xdr:rowOff>
    </xdr:from>
    <xdr:to>
      <xdr:col>15</xdr:col>
      <xdr:colOff>1051462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83873" y="0"/>
          <a:ext cx="885101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329355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22833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318851</xdr:colOff>
      <xdr:row>0</xdr:row>
      <xdr:rowOff>0</xdr:rowOff>
    </xdr:from>
    <xdr:to>
      <xdr:col>15</xdr:col>
      <xdr:colOff>1199903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53551" y="0"/>
          <a:ext cx="9663102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159421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144125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135929</xdr:colOff>
      <xdr:row>0</xdr:row>
      <xdr:rowOff>0</xdr:rowOff>
    </xdr:from>
    <xdr:to>
      <xdr:col>15</xdr:col>
      <xdr:colOff>1063833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56354" y="0"/>
          <a:ext cx="978615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8</xdr:col>
      <xdr:colOff>406360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116246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390745</xdr:colOff>
      <xdr:row>0</xdr:row>
      <xdr:rowOff>0</xdr:rowOff>
    </xdr:from>
    <xdr:to>
      <xdr:col>16</xdr:col>
      <xdr:colOff>24740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82570" y="0"/>
          <a:ext cx="9578095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35720</xdr:colOff>
      <xdr:row>0</xdr:row>
      <xdr:rowOff>0</xdr:rowOff>
    </xdr:from>
    <xdr:to>
      <xdr:col>8</xdr:col>
      <xdr:colOff>343117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0" y="0"/>
          <a:ext cx="11194472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343587</xdr:colOff>
      <xdr:row>0</xdr:row>
      <xdr:rowOff>0</xdr:rowOff>
    </xdr:from>
    <xdr:to>
      <xdr:col>15</xdr:col>
      <xdr:colOff>1190377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0662" y="0"/>
          <a:ext cx="9590740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457231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9898885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403113</xdr:colOff>
      <xdr:row>0</xdr:row>
      <xdr:rowOff>0</xdr:rowOff>
    </xdr:from>
    <xdr:to>
      <xdr:col>15</xdr:col>
      <xdr:colOff>1215117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80488" y="0"/>
          <a:ext cx="10641804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0</xdr:rowOff>
    </xdr:from>
    <xdr:to>
      <xdr:col>7</xdr:col>
      <xdr:colOff>539647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721" y="0"/>
          <a:ext cx="10000351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448884</xdr:colOff>
      <xdr:row>0</xdr:row>
      <xdr:rowOff>0</xdr:rowOff>
    </xdr:from>
    <xdr:to>
      <xdr:col>16</xdr:col>
      <xdr:colOff>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945309" y="0"/>
          <a:ext cx="11114466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259772</xdr:colOff>
      <xdr:row>1</xdr:row>
      <xdr:rowOff>26323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499147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207974</xdr:colOff>
      <xdr:row>0</xdr:row>
      <xdr:rowOff>0</xdr:rowOff>
    </xdr:from>
    <xdr:to>
      <xdr:col>16</xdr:col>
      <xdr:colOff>12370</xdr:colOff>
      <xdr:row>1</xdr:row>
      <xdr:rowOff>26323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47349" y="0"/>
          <a:ext cx="11310596" cy="988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showGridLines="0" tabSelected="1" zoomScale="88" zoomScaleNormal="88" workbookViewId="0">
      <pane ySplit="8" topLeftCell="A9" activePane="bottomLeft" state="frozen"/>
      <selection pane="bottomLeft"/>
    </sheetView>
  </sheetViews>
  <sheetFormatPr baseColWidth="10" defaultRowHeight="18" x14ac:dyDescent="0.25"/>
  <cols>
    <col min="1" max="1" width="11.42578125" style="2"/>
    <col min="2" max="2" width="13" style="2" customWidth="1"/>
    <col min="3" max="3" width="22.85546875" style="2" customWidth="1"/>
    <col min="4" max="4" width="24.85546875" style="2" customWidth="1"/>
    <col min="5" max="5" width="24" style="2" customWidth="1"/>
    <col min="6" max="6" width="14.42578125" style="2" customWidth="1"/>
    <col min="7" max="7" width="19.140625" style="2" customWidth="1"/>
    <col min="8" max="9" width="11.42578125" style="2" customWidth="1"/>
    <col min="10" max="10" width="11.42578125" style="2"/>
    <col min="11" max="11" width="23.85546875" style="2" customWidth="1"/>
    <col min="12" max="16384" width="11.42578125" style="2"/>
  </cols>
  <sheetData>
    <row r="1" spans="2:15" ht="74.25" customHeight="1" x14ac:dyDescent="0.25"/>
    <row r="3" spans="2:15" ht="21" customHeight="1" x14ac:dyDescent="0.25">
      <c r="B3" s="69"/>
      <c r="C3" s="69"/>
      <c r="D3" s="69"/>
      <c r="E3" s="69"/>
      <c r="F3" s="1"/>
      <c r="G3" s="1"/>
    </row>
    <row r="4" spans="2:15" ht="21.75" customHeight="1" x14ac:dyDescent="0.25">
      <c r="B4" s="69" t="s">
        <v>132</v>
      </c>
      <c r="C4" s="69"/>
      <c r="D4" s="69"/>
      <c r="E4" s="69"/>
      <c r="F4" s="69"/>
      <c r="G4" s="69"/>
      <c r="H4" s="1"/>
    </row>
    <row r="5" spans="2:15" ht="21.75" customHeight="1" x14ac:dyDescent="0.25">
      <c r="B5" s="69" t="s">
        <v>145</v>
      </c>
      <c r="C5" s="69"/>
      <c r="D5" s="69"/>
      <c r="E5" s="69"/>
      <c r="F5" s="69"/>
      <c r="G5" s="69"/>
      <c r="H5" s="1"/>
    </row>
    <row r="6" spans="2:15" ht="21.75" customHeight="1" x14ac:dyDescent="0.25">
      <c r="B6" s="69" t="s">
        <v>135</v>
      </c>
      <c r="C6" s="69"/>
      <c r="D6" s="69"/>
      <c r="E6" s="69"/>
      <c r="F6" s="69"/>
      <c r="G6" s="69"/>
      <c r="H6" s="1"/>
    </row>
    <row r="7" spans="2:15" x14ac:dyDescent="0.25">
      <c r="B7" s="60"/>
      <c r="C7" s="60"/>
      <c r="D7" s="60"/>
      <c r="E7" s="60"/>
      <c r="F7" s="3"/>
      <c r="G7" s="3"/>
      <c r="H7" s="3"/>
    </row>
    <row r="8" spans="2:15" ht="23.25" customHeight="1" x14ac:dyDescent="0.25">
      <c r="B8" s="67" t="s">
        <v>104</v>
      </c>
      <c r="C8" s="71" t="s">
        <v>105</v>
      </c>
      <c r="D8" s="72"/>
      <c r="E8" s="72"/>
      <c r="F8" s="72"/>
      <c r="G8" s="73"/>
      <c r="H8" s="4"/>
    </row>
    <row r="9" spans="2:15" ht="23.25" customHeight="1" x14ac:dyDescent="0.25">
      <c r="B9" s="71" t="s">
        <v>133</v>
      </c>
      <c r="C9" s="72"/>
      <c r="D9" s="72"/>
      <c r="E9" s="72"/>
      <c r="F9" s="72"/>
      <c r="G9" s="73"/>
      <c r="H9" s="4"/>
    </row>
    <row r="10" spans="2:15" ht="20.25" customHeight="1" x14ac:dyDescent="0.3">
      <c r="B10" s="68">
        <v>1</v>
      </c>
      <c r="C10" s="70" t="s">
        <v>108</v>
      </c>
      <c r="D10" s="70"/>
      <c r="E10" s="70"/>
      <c r="F10" s="70"/>
      <c r="G10" s="70"/>
      <c r="H10" s="4"/>
    </row>
    <row r="11" spans="2:15" ht="20.25" customHeight="1" x14ac:dyDescent="0.3">
      <c r="B11" s="68">
        <v>2</v>
      </c>
      <c r="C11" s="70" t="s">
        <v>109</v>
      </c>
      <c r="D11" s="70"/>
      <c r="E11" s="70"/>
      <c r="F11" s="70"/>
      <c r="G11" s="70"/>
      <c r="H11" s="6"/>
    </row>
    <row r="12" spans="2:15" ht="20.25" customHeight="1" x14ac:dyDescent="0.3">
      <c r="B12" s="68">
        <v>3</v>
      </c>
      <c r="C12" s="70" t="s">
        <v>110</v>
      </c>
      <c r="D12" s="70"/>
      <c r="E12" s="70"/>
      <c r="F12" s="70"/>
      <c r="G12" s="70"/>
      <c r="H12" s="6"/>
    </row>
    <row r="13" spans="2:15" ht="20.25" customHeight="1" x14ac:dyDescent="0.3">
      <c r="B13" s="68">
        <v>4</v>
      </c>
      <c r="C13" s="70" t="s">
        <v>111</v>
      </c>
      <c r="D13" s="70"/>
      <c r="E13" s="70"/>
      <c r="F13" s="70"/>
      <c r="G13" s="70"/>
      <c r="H13" s="6"/>
    </row>
    <row r="14" spans="2:15" ht="20.25" customHeight="1" x14ac:dyDescent="0.3">
      <c r="B14" s="68">
        <v>5</v>
      </c>
      <c r="C14" s="70" t="s">
        <v>112</v>
      </c>
      <c r="D14" s="70"/>
      <c r="E14" s="70"/>
      <c r="F14" s="70"/>
      <c r="G14" s="70"/>
      <c r="H14" s="6"/>
    </row>
    <row r="15" spans="2:15" s="8" customFormat="1" ht="20.25" customHeight="1" x14ac:dyDescent="0.3">
      <c r="B15" s="68">
        <v>6</v>
      </c>
      <c r="C15" s="70" t="s">
        <v>113</v>
      </c>
      <c r="D15" s="70"/>
      <c r="E15" s="70"/>
      <c r="F15" s="70"/>
      <c r="G15" s="70"/>
      <c r="H15" s="5"/>
      <c r="I15" s="2"/>
      <c r="J15" s="2"/>
      <c r="K15" s="2"/>
      <c r="L15" s="2"/>
      <c r="M15" s="2"/>
      <c r="N15" s="2"/>
      <c r="O15" s="2"/>
    </row>
    <row r="16" spans="2:15" s="8" customFormat="1" ht="20.25" customHeight="1" x14ac:dyDescent="0.3">
      <c r="B16" s="68">
        <v>7</v>
      </c>
      <c r="C16" s="70" t="s">
        <v>114</v>
      </c>
      <c r="D16" s="70"/>
      <c r="E16" s="70"/>
      <c r="F16" s="70"/>
      <c r="G16" s="70"/>
      <c r="H16" s="7"/>
      <c r="I16" s="2"/>
      <c r="J16" s="2"/>
      <c r="K16" s="2"/>
      <c r="L16" s="2"/>
      <c r="M16" s="2"/>
      <c r="N16" s="2"/>
      <c r="O16" s="2"/>
    </row>
    <row r="17" spans="2:15" s="8" customFormat="1" ht="20.25" customHeight="1" x14ac:dyDescent="0.3">
      <c r="B17" s="68">
        <v>8</v>
      </c>
      <c r="C17" s="70" t="s">
        <v>115</v>
      </c>
      <c r="D17" s="70"/>
      <c r="E17" s="70"/>
      <c r="F17" s="70"/>
      <c r="G17" s="70"/>
      <c r="H17" s="5"/>
      <c r="I17" s="2"/>
      <c r="J17" s="2"/>
      <c r="K17" s="2"/>
      <c r="L17" s="2"/>
      <c r="M17" s="2"/>
      <c r="N17" s="2"/>
      <c r="O17" s="2"/>
    </row>
    <row r="18" spans="2:15" s="8" customFormat="1" ht="20.25" customHeight="1" x14ac:dyDescent="0.3">
      <c r="B18" s="68">
        <v>9</v>
      </c>
      <c r="C18" s="70" t="s">
        <v>116</v>
      </c>
      <c r="D18" s="70"/>
      <c r="E18" s="70"/>
      <c r="F18" s="70"/>
      <c r="G18" s="70"/>
      <c r="H18" s="5"/>
      <c r="I18" s="2"/>
      <c r="J18" s="2"/>
      <c r="K18" s="2"/>
      <c r="L18" s="2"/>
      <c r="M18" s="2"/>
      <c r="N18" s="2"/>
      <c r="O18" s="2"/>
    </row>
    <row r="19" spans="2:15" s="8" customFormat="1" ht="26.25" customHeight="1" x14ac:dyDescent="0.25">
      <c r="B19" s="71" t="s">
        <v>143</v>
      </c>
      <c r="C19" s="72"/>
      <c r="D19" s="72"/>
      <c r="E19" s="72"/>
      <c r="F19" s="72"/>
      <c r="G19" s="73"/>
      <c r="H19" s="5"/>
      <c r="I19" s="9"/>
      <c r="J19" s="9"/>
      <c r="K19" s="9"/>
    </row>
    <row r="20" spans="2:15" s="8" customFormat="1" ht="20.25" customHeight="1" x14ac:dyDescent="0.3">
      <c r="B20" s="68">
        <v>10</v>
      </c>
      <c r="C20" s="70" t="s">
        <v>117</v>
      </c>
      <c r="D20" s="70"/>
      <c r="E20" s="70"/>
      <c r="F20" s="70"/>
      <c r="G20" s="70"/>
      <c r="H20" s="5"/>
      <c r="I20" s="9"/>
      <c r="J20" s="9"/>
      <c r="K20" s="9"/>
    </row>
    <row r="21" spans="2:15" ht="20.25" customHeight="1" x14ac:dyDescent="0.3">
      <c r="B21" s="68">
        <v>11</v>
      </c>
      <c r="C21" s="70" t="s">
        <v>109</v>
      </c>
      <c r="D21" s="70"/>
      <c r="E21" s="70"/>
      <c r="F21" s="70"/>
      <c r="G21" s="70"/>
      <c r="H21" s="3"/>
      <c r="I21" s="3"/>
      <c r="J21" s="3"/>
      <c r="K21" s="3"/>
    </row>
    <row r="22" spans="2:15" ht="20.25" customHeight="1" x14ac:dyDescent="0.3">
      <c r="B22" s="68">
        <v>12</v>
      </c>
      <c r="C22" s="70" t="s">
        <v>110</v>
      </c>
      <c r="D22" s="70"/>
      <c r="E22" s="70"/>
      <c r="F22" s="70"/>
      <c r="G22" s="70"/>
    </row>
    <row r="23" spans="2:15" ht="20.25" customHeight="1" x14ac:dyDescent="0.3">
      <c r="B23" s="68">
        <v>13</v>
      </c>
      <c r="C23" s="70" t="s">
        <v>111</v>
      </c>
      <c r="D23" s="70"/>
      <c r="E23" s="70"/>
      <c r="F23" s="70"/>
      <c r="G23" s="70"/>
    </row>
    <row r="24" spans="2:15" ht="20.25" customHeight="1" x14ac:dyDescent="0.3">
      <c r="B24" s="68">
        <v>14</v>
      </c>
      <c r="C24" s="70" t="s">
        <v>118</v>
      </c>
      <c r="D24" s="70"/>
      <c r="E24" s="70"/>
      <c r="F24" s="70"/>
      <c r="G24" s="70"/>
    </row>
    <row r="25" spans="2:15" ht="20.25" customHeight="1" x14ac:dyDescent="0.3">
      <c r="B25" s="68">
        <v>15</v>
      </c>
      <c r="C25" s="70" t="s">
        <v>119</v>
      </c>
      <c r="D25" s="70"/>
      <c r="E25" s="70"/>
      <c r="F25" s="70"/>
      <c r="G25" s="70"/>
    </row>
    <row r="26" spans="2:15" ht="20.25" customHeight="1" x14ac:dyDescent="0.3">
      <c r="B26" s="68">
        <v>16</v>
      </c>
      <c r="C26" s="70" t="s">
        <v>120</v>
      </c>
      <c r="D26" s="70"/>
      <c r="E26" s="70"/>
      <c r="F26" s="70"/>
      <c r="G26" s="70"/>
    </row>
    <row r="27" spans="2:15" ht="20.25" customHeight="1" x14ac:dyDescent="0.3">
      <c r="B27" s="68">
        <v>17</v>
      </c>
      <c r="C27" s="70" t="s">
        <v>121</v>
      </c>
      <c r="D27" s="70"/>
      <c r="E27" s="70"/>
      <c r="F27" s="70"/>
      <c r="G27" s="70"/>
    </row>
    <row r="28" spans="2:15" ht="20.25" customHeight="1" x14ac:dyDescent="0.3">
      <c r="B28" s="68">
        <v>18</v>
      </c>
      <c r="C28" s="70" t="s">
        <v>122</v>
      </c>
      <c r="D28" s="70"/>
      <c r="E28" s="70"/>
      <c r="F28" s="70"/>
      <c r="G28" s="70"/>
    </row>
    <row r="29" spans="2:15" ht="27.75" customHeight="1" x14ac:dyDescent="0.25">
      <c r="B29" s="71" t="s">
        <v>134</v>
      </c>
      <c r="C29" s="72"/>
      <c r="D29" s="72"/>
      <c r="E29" s="72"/>
      <c r="F29" s="72"/>
      <c r="G29" s="73"/>
    </row>
    <row r="30" spans="2:15" ht="20.25" customHeight="1" x14ac:dyDescent="0.3">
      <c r="B30" s="68">
        <v>19</v>
      </c>
      <c r="C30" s="70" t="s">
        <v>123</v>
      </c>
      <c r="D30" s="70"/>
      <c r="E30" s="70"/>
      <c r="F30" s="70"/>
      <c r="G30" s="70"/>
    </row>
    <row r="31" spans="2:15" ht="20.25" customHeight="1" x14ac:dyDescent="0.3">
      <c r="B31" s="68">
        <v>20</v>
      </c>
      <c r="C31" s="70" t="s">
        <v>124</v>
      </c>
      <c r="D31" s="70"/>
      <c r="E31" s="70"/>
      <c r="F31" s="70"/>
      <c r="G31" s="70"/>
    </row>
    <row r="32" spans="2:15" ht="20.25" customHeight="1" x14ac:dyDescent="0.3">
      <c r="B32" s="68">
        <v>21</v>
      </c>
      <c r="C32" s="70" t="s">
        <v>125</v>
      </c>
      <c r="D32" s="70"/>
      <c r="E32" s="70"/>
      <c r="F32" s="70"/>
      <c r="G32" s="70"/>
    </row>
    <row r="33" spans="2:7" ht="20.25" customHeight="1" x14ac:dyDescent="0.3">
      <c r="B33" s="68">
        <v>22</v>
      </c>
      <c r="C33" s="70" t="s">
        <v>126</v>
      </c>
      <c r="D33" s="70"/>
      <c r="E33" s="70"/>
      <c r="F33" s="70"/>
      <c r="G33" s="70"/>
    </row>
    <row r="34" spans="2:7" ht="20.25" customHeight="1" x14ac:dyDescent="0.3">
      <c r="B34" s="68">
        <v>23</v>
      </c>
      <c r="C34" s="70" t="s">
        <v>127</v>
      </c>
      <c r="D34" s="70"/>
      <c r="E34" s="70"/>
      <c r="F34" s="70"/>
      <c r="G34" s="70"/>
    </row>
    <row r="35" spans="2:7" ht="20.25" customHeight="1" x14ac:dyDescent="0.3">
      <c r="B35" s="68">
        <v>24</v>
      </c>
      <c r="C35" s="70" t="s">
        <v>128</v>
      </c>
      <c r="D35" s="70"/>
      <c r="E35" s="70"/>
      <c r="F35" s="70"/>
      <c r="G35" s="70"/>
    </row>
    <row r="36" spans="2:7" ht="20.25" customHeight="1" x14ac:dyDescent="0.3">
      <c r="B36" s="68">
        <v>25</v>
      </c>
      <c r="C36" s="70" t="s">
        <v>131</v>
      </c>
      <c r="D36" s="70"/>
      <c r="E36" s="70"/>
      <c r="F36" s="70"/>
      <c r="G36" s="70"/>
    </row>
    <row r="37" spans="2:7" ht="20.25" customHeight="1" x14ac:dyDescent="0.3">
      <c r="B37" s="68">
        <v>26</v>
      </c>
      <c r="C37" s="70" t="s">
        <v>129</v>
      </c>
      <c r="D37" s="70"/>
      <c r="E37" s="70"/>
      <c r="F37" s="70"/>
      <c r="G37" s="70"/>
    </row>
    <row r="38" spans="2:7" ht="20.25" customHeight="1" x14ac:dyDescent="0.3">
      <c r="B38" s="68">
        <v>27</v>
      </c>
      <c r="C38" s="70" t="s">
        <v>130</v>
      </c>
      <c r="D38" s="70"/>
      <c r="E38" s="70"/>
      <c r="F38" s="70"/>
      <c r="G38" s="70"/>
    </row>
    <row r="39" spans="2:7" ht="30" customHeight="1" x14ac:dyDescent="0.25">
      <c r="B39" s="71" t="s">
        <v>144</v>
      </c>
      <c r="C39" s="72"/>
      <c r="D39" s="72"/>
      <c r="E39" s="72"/>
      <c r="F39" s="72"/>
      <c r="G39" s="73"/>
    </row>
    <row r="40" spans="2:7" ht="20.25" customHeight="1" x14ac:dyDescent="0.3">
      <c r="B40" s="68">
        <v>28</v>
      </c>
      <c r="C40" s="70" t="s">
        <v>123</v>
      </c>
      <c r="D40" s="70"/>
      <c r="E40" s="70"/>
      <c r="F40" s="70"/>
      <c r="G40" s="70"/>
    </row>
    <row r="41" spans="2:7" ht="20.25" customHeight="1" x14ac:dyDescent="0.3">
      <c r="B41" s="68">
        <v>29</v>
      </c>
      <c r="C41" s="70" t="s">
        <v>124</v>
      </c>
      <c r="D41" s="70"/>
      <c r="E41" s="70"/>
      <c r="F41" s="70"/>
      <c r="G41" s="70"/>
    </row>
    <row r="42" spans="2:7" ht="20.25" customHeight="1" x14ac:dyDescent="0.3">
      <c r="B42" s="68">
        <v>30</v>
      </c>
      <c r="C42" s="70" t="s">
        <v>125</v>
      </c>
      <c r="D42" s="70"/>
      <c r="E42" s="70"/>
      <c r="F42" s="70"/>
      <c r="G42" s="70"/>
    </row>
    <row r="43" spans="2:7" ht="20.25" customHeight="1" x14ac:dyDescent="0.3">
      <c r="B43" s="68">
        <v>31</v>
      </c>
      <c r="C43" s="70" t="s">
        <v>126</v>
      </c>
      <c r="D43" s="70"/>
      <c r="E43" s="70"/>
      <c r="F43" s="70"/>
      <c r="G43" s="70"/>
    </row>
    <row r="44" spans="2:7" ht="20.25" customHeight="1" x14ac:dyDescent="0.3">
      <c r="B44" s="68">
        <v>32</v>
      </c>
      <c r="C44" s="70" t="s">
        <v>127</v>
      </c>
      <c r="D44" s="70"/>
      <c r="E44" s="70"/>
      <c r="F44" s="70"/>
      <c r="G44" s="70"/>
    </row>
    <row r="45" spans="2:7" ht="20.25" customHeight="1" x14ac:dyDescent="0.3">
      <c r="B45" s="68">
        <v>33</v>
      </c>
      <c r="C45" s="70" t="s">
        <v>128</v>
      </c>
      <c r="D45" s="70"/>
      <c r="E45" s="70"/>
      <c r="F45" s="70"/>
      <c r="G45" s="70"/>
    </row>
    <row r="46" spans="2:7" ht="20.25" customHeight="1" x14ac:dyDescent="0.3">
      <c r="B46" s="68">
        <v>34</v>
      </c>
      <c r="C46" s="70" t="s">
        <v>131</v>
      </c>
      <c r="D46" s="70"/>
      <c r="E46" s="70"/>
      <c r="F46" s="70"/>
      <c r="G46" s="70"/>
    </row>
    <row r="47" spans="2:7" ht="20.25" customHeight="1" x14ac:dyDescent="0.3">
      <c r="B47" s="68">
        <v>35</v>
      </c>
      <c r="C47" s="70" t="s">
        <v>129</v>
      </c>
      <c r="D47" s="70"/>
      <c r="E47" s="70"/>
      <c r="F47" s="70"/>
      <c r="G47" s="70"/>
    </row>
    <row r="48" spans="2:7" ht="20.25" customHeight="1" x14ac:dyDescent="0.3">
      <c r="B48" s="68">
        <v>36</v>
      </c>
      <c r="C48" s="70" t="s">
        <v>130</v>
      </c>
      <c r="D48" s="70"/>
      <c r="E48" s="70"/>
      <c r="F48" s="70"/>
      <c r="G48" s="70"/>
    </row>
  </sheetData>
  <mergeCells count="45">
    <mergeCell ref="B4:G4"/>
    <mergeCell ref="C23:G23"/>
    <mergeCell ref="C24:G24"/>
    <mergeCell ref="B3:E3"/>
    <mergeCell ref="B5:G5"/>
    <mergeCell ref="B9:G9"/>
    <mergeCell ref="B19:G19"/>
    <mergeCell ref="C17:G17"/>
    <mergeCell ref="C11:G11"/>
    <mergeCell ref="C8:G8"/>
    <mergeCell ref="C10:G10"/>
    <mergeCell ref="C12:G12"/>
    <mergeCell ref="C13:G13"/>
    <mergeCell ref="C14:G14"/>
    <mergeCell ref="C15:G15"/>
    <mergeCell ref="C16:G16"/>
    <mergeCell ref="B39:G39"/>
    <mergeCell ref="C40:G40"/>
    <mergeCell ref="C41:G41"/>
    <mergeCell ref="C42:G42"/>
    <mergeCell ref="C35:G35"/>
    <mergeCell ref="C36:G36"/>
    <mergeCell ref="C37:G37"/>
    <mergeCell ref="C38:G38"/>
    <mergeCell ref="C48:G48"/>
    <mergeCell ref="C43:G43"/>
    <mergeCell ref="C44:G44"/>
    <mergeCell ref="C45:G45"/>
    <mergeCell ref="C46:G46"/>
    <mergeCell ref="C47:G47"/>
    <mergeCell ref="B6:G6"/>
    <mergeCell ref="C31:G31"/>
    <mergeCell ref="C32:G32"/>
    <mergeCell ref="C33:G33"/>
    <mergeCell ref="C34:G34"/>
    <mergeCell ref="C25:G25"/>
    <mergeCell ref="C26:G26"/>
    <mergeCell ref="C27:G27"/>
    <mergeCell ref="C28:G28"/>
    <mergeCell ref="C30:G30"/>
    <mergeCell ref="B29:G29"/>
    <mergeCell ref="C20:G20"/>
    <mergeCell ref="C21:G21"/>
    <mergeCell ref="C22:G22"/>
    <mergeCell ref="C18:G18"/>
  </mergeCells>
  <hyperlinks>
    <hyperlink ref="C10" location="'Of2007'!A1" display="'Of2007'!A1"/>
    <hyperlink ref="C11" location="'Of2007'!A1" display="'Of2007'!A1"/>
    <hyperlink ref="C12" location="'Of2007'!A1" display="'Of2007'!A1"/>
    <hyperlink ref="C13" location="'Of2007'!A1" display="'Of2007'!A1"/>
    <hyperlink ref="C14" location="'Of2007'!A1" display="'Of2007'!A1"/>
    <hyperlink ref="C15" location="'Of2007'!A1" display="'Of2007'!A1"/>
    <hyperlink ref="C16" location="'Of2007'!A1" display="'Of2007'!A1"/>
    <hyperlink ref="C17" location="'Of2007'!A1" display="'Of2007'!A1"/>
    <hyperlink ref="C18" location="'Of2007'!A1" display="'Of2007'!A1"/>
    <hyperlink ref="C20" location="'Of2007'!A1" display="'Of2007'!A1"/>
    <hyperlink ref="C21" location="'Of2007'!A1" display="'Of2007'!A1"/>
    <hyperlink ref="C22" location="'Of2007'!A1" display="'Of2007'!A1"/>
    <hyperlink ref="C23" location="'Of2007'!A1" display="'Of2007'!A1"/>
    <hyperlink ref="C24" location="'Of2007'!A1" display="'Of2007'!A1"/>
    <hyperlink ref="C25" location="'Of2007'!A1" display="'Of2007'!A1"/>
    <hyperlink ref="C26" location="'Of2007'!A1" display="'Of2007'!A1"/>
    <hyperlink ref="C27" location="'Of2007'!A1" display="'Of2007'!A1"/>
    <hyperlink ref="C28" location="'Of2007'!A1" display="'Of2007'!A1"/>
    <hyperlink ref="C30" location="'Of2007'!A1" display="'Of2007'!A1"/>
    <hyperlink ref="C31" location="'Of2007'!A1" display="'Of2007'!A1"/>
    <hyperlink ref="C32" location="'Of2007'!A1" display="'Of2007'!A1"/>
    <hyperlink ref="C33" location="'Of2007'!A1" display="'Of2007'!A1"/>
    <hyperlink ref="C34" location="'Of2007'!A1" display="'Of2007'!A1"/>
    <hyperlink ref="C35" location="'Of2007'!A1" display="'Of2007'!A1"/>
    <hyperlink ref="C36" location="'Of2007'!A1" display="'Of2007'!A1"/>
    <hyperlink ref="C37" location="'Of2007'!A1" display="'Of2007'!A1"/>
    <hyperlink ref="C38" location="'Of2007'!A1" display="'Of2007'!A1"/>
    <hyperlink ref="C40" location="'Of2007'!A1" display="'Of2007'!A1"/>
    <hyperlink ref="C41" location="'Of2007'!A1" display="'Of2007'!A1"/>
    <hyperlink ref="C42" location="'Of2007'!A1" display="'Of2007'!A1"/>
    <hyperlink ref="C43" location="'Of2007'!A1" display="'Of2007'!A1"/>
    <hyperlink ref="C44" location="'Of2007'!A1" display="'Of2007'!A1"/>
    <hyperlink ref="C45" location="'Of2007'!A1" display="'Of2007'!A1"/>
    <hyperlink ref="C46" location="'Of2007'!A1" display="'Of2007'!A1"/>
    <hyperlink ref="C47" location="'Of2007'!A1" display="'Of2007'!A1"/>
    <hyperlink ref="C48" location="'Of2007'!A1" display="'Of2007'!A1"/>
    <hyperlink ref="C11:G11" location="'2_Of2008'!A1" display="Tabla de Oferta de los productos del Trabajo No Remunerado de los Hogares 2008"/>
    <hyperlink ref="C12:G12" location="'3_Of2009'!A1" display="Tabla de Oferta de los productos del Trabajo No Remunerado de los Hogares 2009"/>
    <hyperlink ref="C13:G13" location="'4_Of2010'!A1" display="Tabla de Oferta de los productos del Trabajo No Remunerado de los Hogares 2010"/>
    <hyperlink ref="C14:G14" location="'5_Of2011'!A1" display="Tabla de Oferta de los productos del Trabajo No Remunerado de los Hogares 2011"/>
    <hyperlink ref="C15:G15" location="'6_Of2012'!A1" display="Tabla de Oferta de los productos del Trabajo No Remunerado de los Hogares 2012"/>
    <hyperlink ref="C16:G16" location="'7_Of2013'!A1" display="Tabla de Oferta de los productos del Trabajo No Remunerado de los Hogares 2013"/>
    <hyperlink ref="C17:G17" location="'8_Of2014'!A1" display="Tabla de Oferta de los productos del Trabajo No Remunerado de los Hogares 2014"/>
    <hyperlink ref="C18:G18" location="'9_Of2015'!A1" display="Tabla de Oferta de los productos del Trabajo No Remunerado de los Hogares 2015"/>
    <hyperlink ref="C20:G20" location="'10_Ofk_2007'!A1" display="Tabla de Oferta de los productos del Trabajo No Remunerado de los Hogares 2007"/>
    <hyperlink ref="C21:G21" location="'11_Ofk_2008 '!A1" display="Tabla de Oferta de los productos del Trabajo No Remunerado de los Hogares 2008"/>
    <hyperlink ref="C22:G22" location="'12_Ofk_2009'!A1" display="Tabla de Oferta de los productos del Trabajo No Remunerado de los Hogares 2009"/>
    <hyperlink ref="C23:G23" location="'13_Ofk_2010'!A1" display="Tabla de Oferta de los productos del Trabajo No Remunerado de los Hogares 2010"/>
    <hyperlink ref="C24:G24" location="'14_Ofk_2011'!A1" display="Tabla de Oferta de los productos del Trabajo No Remunerado de los Hogares  2011"/>
    <hyperlink ref="C25:G25" location="'15_Ofk_2012'!A1" display="Tabla de Oferta de los productos del Trabajo No Remunerado de los Hogares  2012"/>
    <hyperlink ref="C26:G26" location="'16_Ofk_2013'!A1" display="Tabla de Oferta de los productos del Trabajo No Remunerado de los Hogares  2013"/>
    <hyperlink ref="C27:G27" location="'17_Ofk_2014'!A1" display="Tabla de Oferta de los productos del Trabajo No Remunerado de los Hogares  2014"/>
    <hyperlink ref="C28:G28" location="'18_Ofk_2015 '!A1" display="Tabla de Oferta de los productos del Trabajo No Remunerado de los Hogares  2015"/>
    <hyperlink ref="C30:G30" location="'19_Ut2007'!A1" display="Tabla de utilización de los productos del Trabajo No Remunerado de los Hogares 2007"/>
    <hyperlink ref="C31:G31" location="'20_Ut2008'!A1" display="Tabla de utilización de los productos del Trabajo No Remunerado de los Hogares 2008"/>
    <hyperlink ref="C32:G32" location="'21_Ut2009'!A1" display="Tabla de utilización de los productos del Trabajo No Remunerado de los Hogares 2009"/>
    <hyperlink ref="C33:G33" location="'22_Ut2010'!A1" display="Tabla de utilización de los productos del Trabajo No Remunerado de los Hogares 2010"/>
    <hyperlink ref="C34:G34" location="'23_Ut2011'!A1" display="Tabla de utilización de los productos del Trabajo No Remunerado de los Hogares 2011"/>
    <hyperlink ref="C35:G35" location="'24_Ut2012'!A1" display="Tabla de utilización de los productos del Trabajo No Remunerado de los Hogares 2012"/>
    <hyperlink ref="C36:G36" location="'25_Ut2013'!A1" display="Tabla de utilización de los productos del Trabajo No Remunerado de los Hogares 2013"/>
    <hyperlink ref="C37:G37" location="'26_Ut2014'!A1" display="Tabla de utilización de los productos del Trabajo No Remunerado de los Hogares 2014"/>
    <hyperlink ref="C38:G38" location="'27_Ut2015'!A1" display="Tabla de utilización de los productos del Trabajo No Remunerado de los Hogares 2015"/>
    <hyperlink ref="C40:G40" location="'28_Utk_2007'!A1" display="Tabla de utilización de los productos del Trabajo No Remunerado de los Hogares 2007"/>
    <hyperlink ref="C41:G41" location="'29_Utk_2008'!A1" display="Tabla de utilización de los productos del Trabajo No Remunerado de los Hogares 2008"/>
    <hyperlink ref="C42:G42" location="'30_Utk_2009'!A1" display="Tabla de utilización de los productos del Trabajo No Remunerado de los Hogares 2009"/>
    <hyperlink ref="C43:G43" location="'31_Utk_2010'!A1" display="Tabla de utilización de los productos del Trabajo No Remunerado de los Hogares 2010"/>
    <hyperlink ref="C44:G44" location="'32_Utk_2011'!A1" display="Tabla de utilización de los productos del Trabajo No Remunerado de los Hogares 2011"/>
    <hyperlink ref="C45:G45" location="'33_Utk_2012 '!A1" display="Tabla de utilización de los productos del Trabajo No Remunerado de los Hogares 2012"/>
    <hyperlink ref="C46:G46" location="'34_Utk_2013 '!A1" display="Tabla de utilización de los productos del Trabajo No Remunerado de los Hogares 2013"/>
    <hyperlink ref="C47:G47" location="'35_Utk_2014'!A1" display="Tabla de utilización de los productos del Trabajo No Remunerado de los Hogares 2014"/>
    <hyperlink ref="C48:G48" location="'36_Utk_2015 '!A1" display="Tabla de utilización de los productos del Trabajo No Remunerado de los Hogares 2015"/>
    <hyperlink ref="C10:G10" location="'1_Of2007'!A1" display="Tabla de Oferta de los productos del Trabajo No Remunerado de los Hogares 2007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T26"/>
  <sheetViews>
    <sheetView zoomScale="77" zoomScaleNormal="77" zoomScaleSheetLayoutView="100" workbookViewId="0">
      <pane xSplit="3" ySplit="8" topLeftCell="D9" activePane="bottomRight" state="frozen"/>
      <selection activeCell="B3" sqref="B3"/>
      <selection pane="topRight" activeCell="B3" sqref="B3"/>
      <selection pane="bottomLeft" activeCell="B3" sqref="B3"/>
      <selection pane="bottomRight" activeCell="B2" sqref="B2"/>
    </sheetView>
  </sheetViews>
  <sheetFormatPr baseColWidth="10" defaultRowHeight="16.5" x14ac:dyDescent="0.25"/>
  <cols>
    <col min="1" max="1" width="3.8554687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2.42578125" style="16" customWidth="1"/>
    <col min="7" max="7" width="21.140625" style="16" customWidth="1"/>
    <col min="8" max="8" width="18.85546875" style="16" customWidth="1"/>
    <col min="9" max="10" width="17.5703125" style="16" customWidth="1"/>
    <col min="11" max="12" width="20" style="16" customWidth="1"/>
    <col min="13" max="20" width="17.5703125" style="16" customWidth="1"/>
    <col min="21" max="16384" width="11.42578125" style="16"/>
  </cols>
  <sheetData>
    <row r="1" spans="1:20" ht="87.75" customHeight="1" x14ac:dyDescent="0.25"/>
    <row r="2" spans="1:20" ht="37.5" customHeight="1" x14ac:dyDescent="0.25">
      <c r="B2" s="61" t="s">
        <v>31</v>
      </c>
      <c r="C2" s="83" t="s">
        <v>62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18.7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48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78" t="s">
        <v>64</v>
      </c>
      <c r="C7" s="84" t="s">
        <v>32</v>
      </c>
      <c r="D7" s="44" t="s">
        <v>0</v>
      </c>
      <c r="E7" s="44" t="s">
        <v>1</v>
      </c>
      <c r="F7" s="44" t="s">
        <v>2</v>
      </c>
      <c r="G7" s="44" t="s">
        <v>3</v>
      </c>
      <c r="H7" s="44" t="s">
        <v>4</v>
      </c>
      <c r="I7" s="45" t="s">
        <v>19</v>
      </c>
      <c r="J7" s="45" t="s">
        <v>21</v>
      </c>
      <c r="K7" s="44" t="s">
        <v>5</v>
      </c>
      <c r="L7" s="44" t="s">
        <v>6</v>
      </c>
      <c r="M7" s="78" t="s">
        <v>29</v>
      </c>
      <c r="N7" s="78" t="s">
        <v>8</v>
      </c>
      <c r="O7" s="78" t="s">
        <v>9</v>
      </c>
      <c r="P7" s="78" t="s">
        <v>10</v>
      </c>
      <c r="Q7" s="78" t="s">
        <v>11</v>
      </c>
      <c r="R7" s="78" t="s">
        <v>12</v>
      </c>
      <c r="S7" s="78" t="s">
        <v>13</v>
      </c>
      <c r="T7" s="78" t="s">
        <v>14</v>
      </c>
    </row>
    <row r="8" spans="1:20" s="15" customFormat="1" ht="89.25" customHeight="1" x14ac:dyDescent="0.25">
      <c r="B8" s="78"/>
      <c r="C8" s="85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6" t="s">
        <v>142</v>
      </c>
      <c r="M8" s="78"/>
      <c r="N8" s="78"/>
      <c r="O8" s="78"/>
      <c r="P8" s="78"/>
      <c r="Q8" s="78"/>
      <c r="R8" s="78"/>
      <c r="S8" s="78"/>
      <c r="T8" s="78"/>
    </row>
    <row r="9" spans="1:20" ht="50.1" customHeight="1" x14ac:dyDescent="0.25">
      <c r="A9" s="18"/>
      <c r="B9" s="19" t="s">
        <v>0</v>
      </c>
      <c r="C9" s="20" t="s">
        <v>15</v>
      </c>
      <c r="D9" s="21">
        <v>21442</v>
      </c>
      <c r="E9" s="21"/>
      <c r="F9" s="21"/>
      <c r="G9" s="21"/>
      <c r="H9" s="21"/>
      <c r="I9" s="21"/>
      <c r="J9" s="21"/>
      <c r="K9" s="21"/>
      <c r="L9" s="21"/>
      <c r="M9" s="22">
        <v>21442</v>
      </c>
      <c r="N9" s="22">
        <v>21442</v>
      </c>
      <c r="O9" s="22"/>
      <c r="P9" s="22"/>
      <c r="Q9" s="22"/>
      <c r="R9" s="22"/>
      <c r="S9" s="22"/>
      <c r="T9" s="22">
        <v>21442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127002</v>
      </c>
      <c r="F10" s="25"/>
      <c r="G10" s="25"/>
      <c r="H10" s="25"/>
      <c r="I10" s="25"/>
      <c r="J10" s="25"/>
      <c r="K10" s="25"/>
      <c r="L10" s="25"/>
      <c r="M10" s="26">
        <v>127002</v>
      </c>
      <c r="N10" s="26">
        <v>127002</v>
      </c>
      <c r="O10" s="26"/>
      <c r="P10" s="26"/>
      <c r="Q10" s="26"/>
      <c r="R10" s="26"/>
      <c r="S10" s="26"/>
      <c r="T10" s="26">
        <v>127002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64020</v>
      </c>
      <c r="G11" s="25"/>
      <c r="H11" s="25"/>
      <c r="I11" s="25"/>
      <c r="J11" s="25"/>
      <c r="K11" s="25"/>
      <c r="L11" s="25"/>
      <c r="M11" s="26">
        <v>64020</v>
      </c>
      <c r="N11" s="26">
        <v>64020</v>
      </c>
      <c r="O11" s="26"/>
      <c r="P11" s="26"/>
      <c r="Q11" s="26"/>
      <c r="R11" s="26"/>
      <c r="S11" s="26"/>
      <c r="T11" s="26">
        <v>64020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110026</v>
      </c>
      <c r="H12" s="25"/>
      <c r="I12" s="25"/>
      <c r="J12" s="25"/>
      <c r="K12" s="25"/>
      <c r="L12" s="25"/>
      <c r="M12" s="26">
        <v>110026</v>
      </c>
      <c r="N12" s="26">
        <v>110026</v>
      </c>
      <c r="O12" s="26"/>
      <c r="P12" s="26"/>
      <c r="Q12" s="26"/>
      <c r="R12" s="26"/>
      <c r="S12" s="26"/>
      <c r="T12" s="26">
        <v>110026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367256</v>
      </c>
      <c r="I13" s="25"/>
      <c r="J13" s="25"/>
      <c r="K13" s="25"/>
      <c r="L13" s="25"/>
      <c r="M13" s="26">
        <v>367256</v>
      </c>
      <c r="N13" s="26">
        <v>367256</v>
      </c>
      <c r="O13" s="26"/>
      <c r="P13" s="26"/>
      <c r="Q13" s="26"/>
      <c r="R13" s="26"/>
      <c r="S13" s="26"/>
      <c r="T13" s="26">
        <v>367256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369876</v>
      </c>
      <c r="J14" s="25"/>
      <c r="K14" s="25"/>
      <c r="L14" s="25"/>
      <c r="M14" s="26">
        <v>369876</v>
      </c>
      <c r="N14" s="26">
        <v>369876</v>
      </c>
      <c r="O14" s="26"/>
      <c r="P14" s="26"/>
      <c r="Q14" s="26"/>
      <c r="R14" s="26"/>
      <c r="S14" s="26"/>
      <c r="T14" s="26">
        <v>369876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994075</v>
      </c>
      <c r="K15" s="25"/>
      <c r="L15" s="25"/>
      <c r="M15" s="26">
        <v>994075</v>
      </c>
      <c r="N15" s="26">
        <v>994075</v>
      </c>
      <c r="O15" s="26"/>
      <c r="P15" s="26"/>
      <c r="Q15" s="26"/>
      <c r="R15" s="26"/>
      <c r="S15" s="26"/>
      <c r="T15" s="26">
        <v>994075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1231705</v>
      </c>
      <c r="L16" s="25"/>
      <c r="M16" s="26">
        <v>1231705</v>
      </c>
      <c r="N16" s="26">
        <v>1231705</v>
      </c>
      <c r="O16" s="26"/>
      <c r="P16" s="26"/>
      <c r="Q16" s="26"/>
      <c r="R16" s="26"/>
      <c r="S16" s="26"/>
      <c r="T16" s="26">
        <v>1231705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5838776</v>
      </c>
      <c r="M17" s="26">
        <v>5838776</v>
      </c>
      <c r="N17" s="26">
        <v>5838776</v>
      </c>
      <c r="O17" s="26"/>
      <c r="P17" s="26"/>
      <c r="Q17" s="26"/>
      <c r="R17" s="26"/>
      <c r="S17" s="26"/>
      <c r="T17" s="26">
        <v>5838776</v>
      </c>
    </row>
    <row r="18" spans="1:20" ht="50.1" customHeight="1" x14ac:dyDescent="0.25">
      <c r="B18" s="81" t="s">
        <v>56</v>
      </c>
      <c r="C18" s="82"/>
      <c r="D18" s="26">
        <v>21442</v>
      </c>
      <c r="E18" s="26">
        <v>127002</v>
      </c>
      <c r="F18" s="26">
        <v>64020</v>
      </c>
      <c r="G18" s="26">
        <v>110026</v>
      </c>
      <c r="H18" s="26">
        <v>367256</v>
      </c>
      <c r="I18" s="26">
        <v>369876</v>
      </c>
      <c r="J18" s="26">
        <v>994075</v>
      </c>
      <c r="K18" s="26">
        <v>1231705</v>
      </c>
      <c r="L18" s="26">
        <v>5838776</v>
      </c>
      <c r="M18" s="26">
        <v>9124178</v>
      </c>
      <c r="N18" s="26">
        <v>9124178</v>
      </c>
      <c r="O18" s="26"/>
      <c r="P18" s="26"/>
      <c r="Q18" s="26"/>
      <c r="R18" s="26"/>
      <c r="S18" s="26"/>
      <c r="T18" s="26">
        <v>9124178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1">
    <mergeCell ref="C2:T2"/>
    <mergeCell ref="C7:C8"/>
    <mergeCell ref="B7:B8"/>
    <mergeCell ref="B21:G21"/>
    <mergeCell ref="S21:T21"/>
    <mergeCell ref="B26:C26"/>
    <mergeCell ref="B3:T3"/>
    <mergeCell ref="B4:T4"/>
    <mergeCell ref="B5:T5"/>
    <mergeCell ref="M7:M8"/>
    <mergeCell ref="N7:N8"/>
    <mergeCell ref="O7:O8"/>
    <mergeCell ref="P7:P8"/>
    <mergeCell ref="S22:T22"/>
    <mergeCell ref="S23:T23"/>
    <mergeCell ref="B25:C25"/>
    <mergeCell ref="Q7:Q8"/>
    <mergeCell ref="R7:R8"/>
    <mergeCell ref="S7:S8"/>
    <mergeCell ref="T7:T8"/>
    <mergeCell ref="B18:C18"/>
  </mergeCells>
  <conditionalFormatting sqref="S21:S23">
    <cfRule type="cellIs" dxfId="35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140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5703125" style="16" customWidth="1"/>
    <col min="7" max="7" width="20" style="16" customWidth="1"/>
    <col min="8" max="8" width="20.140625" style="16" customWidth="1"/>
    <col min="9" max="10" width="17.5703125" style="16" customWidth="1"/>
    <col min="11" max="11" width="19.85546875" style="16" customWidth="1"/>
    <col min="12" max="12" width="18.8554687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65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9.2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49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4" t="s">
        <v>34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s="48" customFormat="1" ht="89.25" customHeight="1" x14ac:dyDescent="0.25">
      <c r="B8" s="87"/>
      <c r="C8" s="85"/>
      <c r="D8" s="55" t="s">
        <v>136</v>
      </c>
      <c r="E8" s="55" t="s">
        <v>137</v>
      </c>
      <c r="F8" s="55" t="s">
        <v>7</v>
      </c>
      <c r="G8" s="55" t="s">
        <v>138</v>
      </c>
      <c r="H8" s="55" t="s">
        <v>139</v>
      </c>
      <c r="I8" s="55" t="s">
        <v>140</v>
      </c>
      <c r="J8" s="55" t="s">
        <v>22</v>
      </c>
      <c r="K8" s="55" t="s">
        <v>141</v>
      </c>
      <c r="L8" s="55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20661</v>
      </c>
      <c r="E9" s="21"/>
      <c r="F9" s="21"/>
      <c r="G9" s="21"/>
      <c r="H9" s="21"/>
      <c r="I9" s="21"/>
      <c r="J9" s="21"/>
      <c r="K9" s="21"/>
      <c r="L9" s="21"/>
      <c r="M9" s="22">
        <v>20661</v>
      </c>
      <c r="N9" s="22">
        <v>20661</v>
      </c>
      <c r="O9" s="22"/>
      <c r="P9" s="22"/>
      <c r="Q9" s="22"/>
      <c r="R9" s="22"/>
      <c r="S9" s="22"/>
      <c r="T9" s="22">
        <v>20661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130272</v>
      </c>
      <c r="F10" s="25"/>
      <c r="G10" s="25"/>
      <c r="H10" s="25"/>
      <c r="I10" s="25"/>
      <c r="J10" s="25"/>
      <c r="K10" s="25"/>
      <c r="L10" s="25"/>
      <c r="M10" s="26">
        <v>130272</v>
      </c>
      <c r="N10" s="26">
        <v>130272</v>
      </c>
      <c r="O10" s="26"/>
      <c r="P10" s="26"/>
      <c r="Q10" s="26"/>
      <c r="R10" s="26"/>
      <c r="S10" s="26"/>
      <c r="T10" s="26">
        <v>130272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71336</v>
      </c>
      <c r="G11" s="25"/>
      <c r="H11" s="25"/>
      <c r="I11" s="25"/>
      <c r="J11" s="25"/>
      <c r="K11" s="25"/>
      <c r="L11" s="25"/>
      <c r="M11" s="26">
        <v>71336</v>
      </c>
      <c r="N11" s="26">
        <v>71336</v>
      </c>
      <c r="O11" s="26"/>
      <c r="P11" s="26"/>
      <c r="Q11" s="26"/>
      <c r="R11" s="26"/>
      <c r="S11" s="26"/>
      <c r="T11" s="26">
        <v>71336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146775</v>
      </c>
      <c r="H12" s="25"/>
      <c r="I12" s="25"/>
      <c r="J12" s="25"/>
      <c r="K12" s="25"/>
      <c r="L12" s="25"/>
      <c r="M12" s="26">
        <v>146775</v>
      </c>
      <c r="N12" s="26">
        <v>146775</v>
      </c>
      <c r="O12" s="26"/>
      <c r="P12" s="26"/>
      <c r="Q12" s="26"/>
      <c r="R12" s="26"/>
      <c r="S12" s="26"/>
      <c r="T12" s="26">
        <v>146775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331229</v>
      </c>
      <c r="I13" s="25"/>
      <c r="J13" s="25"/>
      <c r="K13" s="25"/>
      <c r="L13" s="25"/>
      <c r="M13" s="26">
        <v>331229</v>
      </c>
      <c r="N13" s="26">
        <v>331229</v>
      </c>
      <c r="O13" s="26"/>
      <c r="P13" s="26"/>
      <c r="Q13" s="26"/>
      <c r="R13" s="26"/>
      <c r="S13" s="26"/>
      <c r="T13" s="26">
        <v>331229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398314</v>
      </c>
      <c r="J14" s="25"/>
      <c r="K14" s="25"/>
      <c r="L14" s="25"/>
      <c r="M14" s="26">
        <v>398314</v>
      </c>
      <c r="N14" s="26">
        <v>398314</v>
      </c>
      <c r="O14" s="26"/>
      <c r="P14" s="26"/>
      <c r="Q14" s="26"/>
      <c r="R14" s="26"/>
      <c r="S14" s="26"/>
      <c r="T14" s="26">
        <v>398314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2</v>
      </c>
      <c r="K15" s="25"/>
      <c r="L15" s="25"/>
      <c r="M15" s="26">
        <v>1087300</v>
      </c>
      <c r="N15" s="26">
        <v>1087300</v>
      </c>
      <c r="O15" s="26"/>
      <c r="P15" s="26"/>
      <c r="Q15" s="26"/>
      <c r="R15" s="26"/>
      <c r="S15" s="26"/>
      <c r="T15" s="26">
        <v>1087300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1372629</v>
      </c>
      <c r="L16" s="25"/>
      <c r="M16" s="26">
        <v>1372629</v>
      </c>
      <c r="N16" s="26">
        <v>1372629</v>
      </c>
      <c r="O16" s="26"/>
      <c r="P16" s="26"/>
      <c r="Q16" s="26"/>
      <c r="R16" s="26"/>
      <c r="S16" s="26"/>
      <c r="T16" s="26">
        <v>1372629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6820523</v>
      </c>
      <c r="M17" s="26">
        <v>6820523</v>
      </c>
      <c r="N17" s="26">
        <v>6820523</v>
      </c>
      <c r="O17" s="26"/>
      <c r="P17" s="26"/>
      <c r="Q17" s="26"/>
      <c r="R17" s="26"/>
      <c r="S17" s="26"/>
      <c r="T17" s="26">
        <v>6820523</v>
      </c>
    </row>
    <row r="18" spans="1:20" ht="50.1" customHeight="1" x14ac:dyDescent="0.25">
      <c r="B18" s="81" t="s">
        <v>56</v>
      </c>
      <c r="C18" s="82"/>
      <c r="D18" s="26">
        <v>20661</v>
      </c>
      <c r="E18" s="26">
        <v>130272</v>
      </c>
      <c r="F18" s="26">
        <v>71336</v>
      </c>
      <c r="G18" s="26">
        <v>146775</v>
      </c>
      <c r="H18" s="26">
        <v>331229</v>
      </c>
      <c r="I18" s="26">
        <v>398314</v>
      </c>
      <c r="J18" s="26">
        <v>1087300</v>
      </c>
      <c r="K18" s="26">
        <v>1372629</v>
      </c>
      <c r="L18" s="26">
        <v>6820523</v>
      </c>
      <c r="M18" s="26">
        <v>10379039</v>
      </c>
      <c r="N18" s="26">
        <v>10379039</v>
      </c>
      <c r="O18" s="26"/>
      <c r="P18" s="26"/>
      <c r="Q18" s="26"/>
      <c r="R18" s="26"/>
      <c r="S18" s="26"/>
      <c r="T18" s="26">
        <v>10379039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34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.140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7109375" style="16" customWidth="1"/>
    <col min="7" max="7" width="20.28515625" style="16" customWidth="1"/>
    <col min="8" max="8" width="19.85546875" style="16" customWidth="1"/>
    <col min="9" max="10" width="17.5703125" style="16" customWidth="1"/>
    <col min="11" max="11" width="19.2851562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66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8.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36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4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16732</v>
      </c>
      <c r="E9" s="21"/>
      <c r="F9" s="21"/>
      <c r="G9" s="21"/>
      <c r="H9" s="21"/>
      <c r="I9" s="21"/>
      <c r="J9" s="21"/>
      <c r="K9" s="21"/>
      <c r="L9" s="21"/>
      <c r="M9" s="22">
        <v>16732</v>
      </c>
      <c r="N9" s="22">
        <v>16732</v>
      </c>
      <c r="O9" s="22"/>
      <c r="P9" s="22"/>
      <c r="Q9" s="22"/>
      <c r="R9" s="22"/>
      <c r="S9" s="22"/>
      <c r="T9" s="22">
        <v>16732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132161</v>
      </c>
      <c r="F10" s="25"/>
      <c r="G10" s="25"/>
      <c r="H10" s="25"/>
      <c r="I10" s="25"/>
      <c r="J10" s="25"/>
      <c r="K10" s="25"/>
      <c r="L10" s="25"/>
      <c r="M10" s="26">
        <v>132161</v>
      </c>
      <c r="N10" s="26">
        <v>132161</v>
      </c>
      <c r="O10" s="26"/>
      <c r="P10" s="26"/>
      <c r="Q10" s="26"/>
      <c r="R10" s="26"/>
      <c r="S10" s="26"/>
      <c r="T10" s="26">
        <v>132161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79355</v>
      </c>
      <c r="G11" s="25"/>
      <c r="H11" s="25"/>
      <c r="I11" s="25"/>
      <c r="J11" s="25"/>
      <c r="K11" s="25"/>
      <c r="L11" s="25"/>
      <c r="M11" s="26">
        <v>79355</v>
      </c>
      <c r="N11" s="26">
        <v>79355</v>
      </c>
      <c r="O11" s="26"/>
      <c r="P11" s="26"/>
      <c r="Q11" s="26"/>
      <c r="R11" s="26"/>
      <c r="S11" s="26"/>
      <c r="T11" s="26">
        <v>79355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192141</v>
      </c>
      <c r="H12" s="25"/>
      <c r="I12" s="25"/>
      <c r="J12" s="25"/>
      <c r="K12" s="25"/>
      <c r="L12" s="25"/>
      <c r="M12" s="26">
        <v>192141</v>
      </c>
      <c r="N12" s="26">
        <v>192141</v>
      </c>
      <c r="O12" s="26"/>
      <c r="P12" s="26"/>
      <c r="Q12" s="26"/>
      <c r="R12" s="26"/>
      <c r="S12" s="26"/>
      <c r="T12" s="26">
        <v>192141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351038</v>
      </c>
      <c r="I13" s="25"/>
      <c r="J13" s="25"/>
      <c r="K13" s="25"/>
      <c r="L13" s="25"/>
      <c r="M13" s="26">
        <v>351038</v>
      </c>
      <c r="N13" s="26">
        <v>351038</v>
      </c>
      <c r="O13" s="26"/>
      <c r="P13" s="26"/>
      <c r="Q13" s="26"/>
      <c r="R13" s="26"/>
      <c r="S13" s="26"/>
      <c r="T13" s="26">
        <v>351038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554013</v>
      </c>
      <c r="J14" s="25"/>
      <c r="K14" s="25"/>
      <c r="L14" s="25"/>
      <c r="M14" s="26">
        <v>554013</v>
      </c>
      <c r="N14" s="26">
        <v>554013</v>
      </c>
      <c r="O14" s="26"/>
      <c r="P14" s="26"/>
      <c r="Q14" s="26"/>
      <c r="R14" s="26"/>
      <c r="S14" s="26"/>
      <c r="T14" s="26">
        <v>554013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1365230</v>
      </c>
      <c r="K15" s="25"/>
      <c r="L15" s="25"/>
      <c r="M15" s="26">
        <v>1365230</v>
      </c>
      <c r="N15" s="26">
        <v>1365230</v>
      </c>
      <c r="O15" s="26"/>
      <c r="P15" s="26"/>
      <c r="Q15" s="26"/>
      <c r="R15" s="26"/>
      <c r="S15" s="26"/>
      <c r="T15" s="26">
        <v>1365230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1388531</v>
      </c>
      <c r="L16" s="25"/>
      <c r="M16" s="26">
        <v>1388531</v>
      </c>
      <c r="N16" s="26">
        <v>1388531</v>
      </c>
      <c r="O16" s="26"/>
      <c r="P16" s="26"/>
      <c r="Q16" s="26"/>
      <c r="R16" s="26"/>
      <c r="S16" s="26"/>
      <c r="T16" s="26">
        <v>1388531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7403696</v>
      </c>
      <c r="M17" s="26">
        <v>7403696</v>
      </c>
      <c r="N17" s="26">
        <v>7403696</v>
      </c>
      <c r="O17" s="26"/>
      <c r="P17" s="26"/>
      <c r="Q17" s="26"/>
      <c r="R17" s="26"/>
      <c r="S17" s="26"/>
      <c r="T17" s="26">
        <v>7403696</v>
      </c>
    </row>
    <row r="18" spans="1:20" ht="50.1" customHeight="1" x14ac:dyDescent="0.25">
      <c r="B18" s="81" t="s">
        <v>56</v>
      </c>
      <c r="C18" s="82"/>
      <c r="D18" s="26">
        <v>16732</v>
      </c>
      <c r="E18" s="26">
        <v>132161</v>
      </c>
      <c r="F18" s="26">
        <v>79355</v>
      </c>
      <c r="G18" s="26">
        <v>192141</v>
      </c>
      <c r="H18" s="26">
        <v>351038</v>
      </c>
      <c r="I18" s="26">
        <v>554013</v>
      </c>
      <c r="J18" s="26">
        <v>1365230</v>
      </c>
      <c r="K18" s="26">
        <v>1388531</v>
      </c>
      <c r="L18" s="26">
        <v>7403696</v>
      </c>
      <c r="M18" s="26">
        <v>11482897</v>
      </c>
      <c r="N18" s="26">
        <v>11482897</v>
      </c>
      <c r="O18" s="26"/>
      <c r="P18" s="26"/>
      <c r="Q18" s="26"/>
      <c r="R18" s="26"/>
      <c r="S18" s="26"/>
      <c r="T18" s="26">
        <v>11482897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33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2" style="16" customWidth="1"/>
    <col min="7" max="7" width="21.140625" style="16" customWidth="1"/>
    <col min="8" max="8" width="20.140625" style="16" customWidth="1"/>
    <col min="9" max="10" width="17.5703125" style="16" customWidth="1"/>
    <col min="11" max="11" width="20.14062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67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35.2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40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4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17044</v>
      </c>
      <c r="E9" s="21"/>
      <c r="F9" s="21"/>
      <c r="G9" s="21"/>
      <c r="H9" s="21"/>
      <c r="I9" s="21"/>
      <c r="J9" s="21"/>
      <c r="K9" s="21"/>
      <c r="L9" s="21"/>
      <c r="M9" s="22">
        <v>17044</v>
      </c>
      <c r="N9" s="22">
        <v>17044</v>
      </c>
      <c r="O9" s="22"/>
      <c r="P9" s="22"/>
      <c r="Q9" s="22"/>
      <c r="R9" s="22"/>
      <c r="S9" s="22"/>
      <c r="T9" s="22">
        <v>17044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122003</v>
      </c>
      <c r="F10" s="25"/>
      <c r="G10" s="25"/>
      <c r="H10" s="25"/>
      <c r="I10" s="25"/>
      <c r="J10" s="25"/>
      <c r="K10" s="25"/>
      <c r="L10" s="25"/>
      <c r="M10" s="26">
        <v>122003</v>
      </c>
      <c r="N10" s="26">
        <v>122003</v>
      </c>
      <c r="O10" s="26"/>
      <c r="P10" s="26"/>
      <c r="Q10" s="26"/>
      <c r="R10" s="26"/>
      <c r="S10" s="26"/>
      <c r="T10" s="26">
        <v>122003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77191</v>
      </c>
      <c r="G11" s="25"/>
      <c r="H11" s="25"/>
      <c r="I11" s="25"/>
      <c r="J11" s="25"/>
      <c r="K11" s="25"/>
      <c r="L11" s="25"/>
      <c r="M11" s="26">
        <v>77191</v>
      </c>
      <c r="N11" s="26">
        <v>77191</v>
      </c>
      <c r="O11" s="26"/>
      <c r="P11" s="26"/>
      <c r="Q11" s="26"/>
      <c r="R11" s="26"/>
      <c r="S11" s="26"/>
      <c r="T11" s="26">
        <v>77191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209716</v>
      </c>
      <c r="H12" s="25"/>
      <c r="I12" s="25"/>
      <c r="J12" s="25"/>
      <c r="K12" s="25"/>
      <c r="L12" s="25"/>
      <c r="M12" s="26">
        <v>209716</v>
      </c>
      <c r="N12" s="26">
        <v>209716</v>
      </c>
      <c r="O12" s="26"/>
      <c r="P12" s="26"/>
      <c r="Q12" s="26"/>
      <c r="R12" s="26"/>
      <c r="S12" s="26"/>
      <c r="T12" s="26">
        <v>209716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433213</v>
      </c>
      <c r="I13" s="25"/>
      <c r="J13" s="25"/>
      <c r="K13" s="25"/>
      <c r="L13" s="25"/>
      <c r="M13" s="26">
        <v>433213</v>
      </c>
      <c r="N13" s="26">
        <v>433213</v>
      </c>
      <c r="O13" s="26"/>
      <c r="P13" s="26"/>
      <c r="Q13" s="26"/>
      <c r="R13" s="26"/>
      <c r="S13" s="26"/>
      <c r="T13" s="26">
        <v>433213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529772</v>
      </c>
      <c r="J14" s="25"/>
      <c r="K14" s="25"/>
      <c r="L14" s="25"/>
      <c r="M14" s="26">
        <v>529772</v>
      </c>
      <c r="N14" s="26">
        <v>529772</v>
      </c>
      <c r="O14" s="26"/>
      <c r="P14" s="26"/>
      <c r="Q14" s="26"/>
      <c r="R14" s="26"/>
      <c r="S14" s="26"/>
      <c r="T14" s="26">
        <v>529772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1372792</v>
      </c>
      <c r="K15" s="25"/>
      <c r="L15" s="25"/>
      <c r="M15" s="26">
        <v>1372792</v>
      </c>
      <c r="N15" s="26">
        <v>1372792</v>
      </c>
      <c r="O15" s="26"/>
      <c r="P15" s="26"/>
      <c r="Q15" s="26"/>
      <c r="R15" s="26"/>
      <c r="S15" s="26"/>
      <c r="T15" s="26">
        <v>1372792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1697883</v>
      </c>
      <c r="L16" s="25"/>
      <c r="M16" s="26">
        <v>1697883</v>
      </c>
      <c r="N16" s="26">
        <v>1697883</v>
      </c>
      <c r="O16" s="26"/>
      <c r="P16" s="26"/>
      <c r="Q16" s="26"/>
      <c r="R16" s="26"/>
      <c r="S16" s="26"/>
      <c r="T16" s="26">
        <v>1697883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9004587</v>
      </c>
      <c r="M17" s="26">
        <v>9004587</v>
      </c>
      <c r="N17" s="26">
        <v>9004587</v>
      </c>
      <c r="O17" s="26"/>
      <c r="P17" s="26"/>
      <c r="Q17" s="26"/>
      <c r="R17" s="26"/>
      <c r="S17" s="26"/>
      <c r="T17" s="26">
        <v>9004587</v>
      </c>
    </row>
    <row r="18" spans="1:20" ht="50.1" customHeight="1" x14ac:dyDescent="0.25">
      <c r="B18" s="81" t="s">
        <v>56</v>
      </c>
      <c r="C18" s="82"/>
      <c r="D18" s="26">
        <v>17044</v>
      </c>
      <c r="E18" s="26">
        <v>122003</v>
      </c>
      <c r="F18" s="26">
        <v>77191</v>
      </c>
      <c r="G18" s="26">
        <v>209716</v>
      </c>
      <c r="H18" s="26">
        <v>433213</v>
      </c>
      <c r="I18" s="26">
        <v>529772</v>
      </c>
      <c r="J18" s="26">
        <v>1372792</v>
      </c>
      <c r="K18" s="26">
        <v>1697883</v>
      </c>
      <c r="L18" s="26">
        <v>9004587</v>
      </c>
      <c r="M18" s="26">
        <v>13464201</v>
      </c>
      <c r="N18" s="26">
        <v>13464201</v>
      </c>
      <c r="O18" s="26"/>
      <c r="P18" s="26"/>
      <c r="Q18" s="26"/>
      <c r="R18" s="26"/>
      <c r="S18" s="26"/>
      <c r="T18" s="26">
        <v>13464201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32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85546875" style="16" customWidth="1"/>
    <col min="7" max="7" width="20.5703125" style="16" customWidth="1"/>
    <col min="8" max="8" width="21.7109375" style="16" customWidth="1"/>
    <col min="9" max="10" width="17.5703125" style="16" customWidth="1"/>
    <col min="11" max="11" width="19.8554687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68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38.2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5.7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50"/>
      <c r="C6" s="53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</row>
    <row r="7" spans="1:20" ht="15.75" customHeight="1" x14ac:dyDescent="0.25">
      <c r="B7" s="87" t="s">
        <v>64</v>
      </c>
      <c r="C7" s="88" t="s">
        <v>44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4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12731</v>
      </c>
      <c r="E9" s="21"/>
      <c r="F9" s="21"/>
      <c r="G9" s="21"/>
      <c r="H9" s="21"/>
      <c r="I9" s="21"/>
      <c r="J9" s="21"/>
      <c r="K9" s="21"/>
      <c r="L9" s="21"/>
      <c r="M9" s="22">
        <v>12731</v>
      </c>
      <c r="N9" s="22">
        <v>12731</v>
      </c>
      <c r="O9" s="22"/>
      <c r="P9" s="22"/>
      <c r="Q9" s="22"/>
      <c r="R9" s="22"/>
      <c r="S9" s="22"/>
      <c r="T9" s="22">
        <v>12731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87044</v>
      </c>
      <c r="F10" s="25"/>
      <c r="G10" s="25"/>
      <c r="H10" s="25"/>
      <c r="I10" s="25"/>
      <c r="J10" s="25"/>
      <c r="K10" s="25"/>
      <c r="L10" s="25"/>
      <c r="M10" s="26">
        <v>87044</v>
      </c>
      <c r="N10" s="26">
        <v>87044</v>
      </c>
      <c r="O10" s="26"/>
      <c r="P10" s="26"/>
      <c r="Q10" s="26"/>
      <c r="R10" s="26"/>
      <c r="S10" s="26"/>
      <c r="T10" s="26">
        <v>87044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83245</v>
      </c>
      <c r="G11" s="25"/>
      <c r="H11" s="25"/>
      <c r="I11" s="25"/>
      <c r="J11" s="25"/>
      <c r="K11" s="25"/>
      <c r="L11" s="25"/>
      <c r="M11" s="26">
        <v>83245</v>
      </c>
      <c r="N11" s="26">
        <v>83245</v>
      </c>
      <c r="O11" s="26"/>
      <c r="P11" s="26"/>
      <c r="Q11" s="26"/>
      <c r="R11" s="26"/>
      <c r="S11" s="26"/>
      <c r="T11" s="26">
        <v>83245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284379</v>
      </c>
      <c r="H12" s="25"/>
      <c r="I12" s="25"/>
      <c r="J12" s="25"/>
      <c r="K12" s="25"/>
      <c r="L12" s="25"/>
      <c r="M12" s="26">
        <v>284379</v>
      </c>
      <c r="N12" s="26">
        <v>284379</v>
      </c>
      <c r="O12" s="26"/>
      <c r="P12" s="26"/>
      <c r="Q12" s="26"/>
      <c r="R12" s="26"/>
      <c r="S12" s="26"/>
      <c r="T12" s="26">
        <v>284379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442316</v>
      </c>
      <c r="I13" s="25"/>
      <c r="J13" s="25"/>
      <c r="K13" s="25"/>
      <c r="L13" s="25"/>
      <c r="M13" s="26">
        <v>442316</v>
      </c>
      <c r="N13" s="26">
        <v>442316</v>
      </c>
      <c r="O13" s="26"/>
      <c r="P13" s="26"/>
      <c r="Q13" s="26"/>
      <c r="R13" s="26"/>
      <c r="S13" s="26"/>
      <c r="T13" s="26">
        <v>442316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595625</v>
      </c>
      <c r="J14" s="25"/>
      <c r="K14" s="25"/>
      <c r="L14" s="25"/>
      <c r="M14" s="26">
        <v>595625</v>
      </c>
      <c r="N14" s="26">
        <v>595625</v>
      </c>
      <c r="O14" s="26"/>
      <c r="P14" s="26"/>
      <c r="Q14" s="26"/>
      <c r="R14" s="26"/>
      <c r="S14" s="26"/>
      <c r="T14" s="26">
        <v>595625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1584170</v>
      </c>
      <c r="K15" s="25"/>
      <c r="L15" s="25"/>
      <c r="M15" s="26">
        <v>1584170</v>
      </c>
      <c r="N15" s="26">
        <v>1584170</v>
      </c>
      <c r="O15" s="26"/>
      <c r="P15" s="26"/>
      <c r="Q15" s="26"/>
      <c r="R15" s="26"/>
      <c r="S15" s="26"/>
      <c r="T15" s="26">
        <v>1584170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1975816</v>
      </c>
      <c r="L16" s="25"/>
      <c r="M16" s="26">
        <v>1975816</v>
      </c>
      <c r="N16" s="26">
        <v>1975816</v>
      </c>
      <c r="O16" s="26"/>
      <c r="P16" s="26"/>
      <c r="Q16" s="26"/>
      <c r="R16" s="26"/>
      <c r="S16" s="26"/>
      <c r="T16" s="26">
        <v>1975816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9568449</v>
      </c>
      <c r="M17" s="26">
        <v>9568449</v>
      </c>
      <c r="N17" s="26">
        <v>9568449</v>
      </c>
      <c r="O17" s="26"/>
      <c r="P17" s="26"/>
      <c r="Q17" s="26"/>
      <c r="R17" s="26"/>
      <c r="S17" s="26"/>
      <c r="T17" s="26">
        <v>9568449</v>
      </c>
    </row>
    <row r="18" spans="1:20" ht="50.1" customHeight="1" x14ac:dyDescent="0.25">
      <c r="B18" s="81" t="s">
        <v>56</v>
      </c>
      <c r="C18" s="82"/>
      <c r="D18" s="26">
        <v>12731</v>
      </c>
      <c r="E18" s="26">
        <v>87044</v>
      </c>
      <c r="F18" s="26">
        <v>83245</v>
      </c>
      <c r="G18" s="26">
        <v>284379</v>
      </c>
      <c r="H18" s="26">
        <v>442316</v>
      </c>
      <c r="I18" s="26">
        <v>595625</v>
      </c>
      <c r="J18" s="26">
        <v>1584170</v>
      </c>
      <c r="K18" s="26">
        <v>1975816</v>
      </c>
      <c r="L18" s="26">
        <v>9568449</v>
      </c>
      <c r="M18" s="26">
        <v>14633775</v>
      </c>
      <c r="N18" s="26">
        <v>14633775</v>
      </c>
      <c r="O18" s="26"/>
      <c r="P18" s="26"/>
      <c r="Q18" s="26"/>
      <c r="R18" s="26"/>
      <c r="S18" s="26"/>
      <c r="T18" s="26">
        <v>14633775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31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77" zoomScaleNormal="77" zoomScaleSheetLayoutView="100" workbookViewId="0">
      <pane xSplit="3" ySplit="9" topLeftCell="D10" activePane="bottomRight" state="frozen"/>
      <selection activeCell="G13" sqref="G13"/>
      <selection pane="topRight" activeCell="G13" sqref="G13"/>
      <selection pane="bottomLeft" activeCell="G13" sqref="G13"/>
      <selection pane="bottomRight" activeCell="B3" sqref="B3"/>
    </sheetView>
  </sheetViews>
  <sheetFormatPr baseColWidth="10" defaultRowHeight="16.5" x14ac:dyDescent="0.25"/>
  <cols>
    <col min="1" max="1" width="6.28515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19.28515625" style="16" customWidth="1"/>
    <col min="7" max="7" width="21" style="16" customWidth="1"/>
    <col min="8" max="8" width="18.42578125" style="16" customWidth="1"/>
    <col min="9" max="10" width="17.5703125" style="16" customWidth="1"/>
    <col min="11" max="12" width="19.28515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0.5" customHeight="1" x14ac:dyDescent="0.25"/>
    <row r="3" spans="1:20" ht="18.75" customHeight="1" x14ac:dyDescent="0.25">
      <c r="B3" s="12" t="s">
        <v>31</v>
      </c>
      <c r="C3" s="83" t="s">
        <v>69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31.5" customHeight="1" x14ac:dyDescent="0.2">
      <c r="B4" s="75" t="s">
        <v>106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2.5" customHeight="1" x14ac:dyDescent="0.25">
      <c r="B5" s="76" t="s">
        <v>53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16.5" customHeight="1" x14ac:dyDescent="0.25">
      <c r="B6" s="77" t="s">
        <v>30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2.5" customHeight="1" x14ac:dyDescent="0.25"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75" customHeight="1" x14ac:dyDescent="0.25">
      <c r="B8" s="87" t="s">
        <v>64</v>
      </c>
      <c r="C8" s="88" t="s">
        <v>39</v>
      </c>
      <c r="D8" s="51" t="s">
        <v>0</v>
      </c>
      <c r="E8" s="51" t="s">
        <v>1</v>
      </c>
      <c r="F8" s="51" t="s">
        <v>2</v>
      </c>
      <c r="G8" s="51" t="s">
        <v>3</v>
      </c>
      <c r="H8" s="51" t="s">
        <v>4</v>
      </c>
      <c r="I8" s="49" t="s">
        <v>19</v>
      </c>
      <c r="J8" s="49" t="s">
        <v>21</v>
      </c>
      <c r="K8" s="51" t="s">
        <v>5</v>
      </c>
      <c r="L8" s="51" t="s">
        <v>6</v>
      </c>
      <c r="M8" s="87" t="s">
        <v>29</v>
      </c>
      <c r="N8" s="87" t="s">
        <v>8</v>
      </c>
      <c r="O8" s="87" t="s">
        <v>9</v>
      </c>
      <c r="P8" s="87" t="s">
        <v>10</v>
      </c>
      <c r="Q8" s="87" t="s">
        <v>11</v>
      </c>
      <c r="R8" s="87" t="s">
        <v>12</v>
      </c>
      <c r="S8" s="87" t="s">
        <v>13</v>
      </c>
      <c r="T8" s="87" t="s">
        <v>14</v>
      </c>
    </row>
    <row r="9" spans="1:20" ht="89.25" customHeight="1" x14ac:dyDescent="0.25">
      <c r="B9" s="87"/>
      <c r="C9" s="89"/>
      <c r="D9" s="54" t="s">
        <v>136</v>
      </c>
      <c r="E9" s="54" t="s">
        <v>137</v>
      </c>
      <c r="F9" s="54" t="s">
        <v>7</v>
      </c>
      <c r="G9" s="54" t="s">
        <v>138</v>
      </c>
      <c r="H9" s="54" t="s">
        <v>139</v>
      </c>
      <c r="I9" s="54" t="s">
        <v>140</v>
      </c>
      <c r="J9" s="54" t="s">
        <v>22</v>
      </c>
      <c r="K9" s="54" t="s">
        <v>141</v>
      </c>
      <c r="L9" s="54" t="s">
        <v>142</v>
      </c>
      <c r="M9" s="87"/>
      <c r="N9" s="87"/>
      <c r="O9" s="87"/>
      <c r="P9" s="87"/>
      <c r="Q9" s="87"/>
      <c r="R9" s="87"/>
      <c r="S9" s="87"/>
      <c r="T9" s="87"/>
    </row>
    <row r="10" spans="1:20" ht="50.1" customHeight="1" x14ac:dyDescent="0.25">
      <c r="A10" s="18"/>
      <c r="B10" s="19" t="s">
        <v>0</v>
      </c>
      <c r="C10" s="20" t="s">
        <v>15</v>
      </c>
      <c r="D10" s="21">
        <v>10485</v>
      </c>
      <c r="E10" s="21"/>
      <c r="F10" s="21"/>
      <c r="G10" s="21"/>
      <c r="H10" s="21"/>
      <c r="I10" s="21"/>
      <c r="J10" s="21"/>
      <c r="K10" s="21"/>
      <c r="L10" s="21"/>
      <c r="M10" s="22">
        <v>10485</v>
      </c>
      <c r="N10" s="22">
        <v>10485</v>
      </c>
      <c r="O10" s="22"/>
      <c r="P10" s="22"/>
      <c r="Q10" s="22"/>
      <c r="R10" s="22"/>
      <c r="S10" s="22"/>
      <c r="T10" s="22">
        <v>10485</v>
      </c>
    </row>
    <row r="11" spans="1:20" ht="50.1" customHeight="1" x14ac:dyDescent="0.25">
      <c r="B11" s="23" t="s">
        <v>1</v>
      </c>
      <c r="C11" s="24" t="s">
        <v>16</v>
      </c>
      <c r="D11" s="25"/>
      <c r="E11" s="25">
        <v>108736</v>
      </c>
      <c r="F11" s="25"/>
      <c r="G11" s="25"/>
      <c r="H11" s="25"/>
      <c r="I11" s="25"/>
      <c r="J11" s="25"/>
      <c r="K11" s="25"/>
      <c r="L11" s="25"/>
      <c r="M11" s="26">
        <v>108736</v>
      </c>
      <c r="N11" s="26">
        <v>108736</v>
      </c>
      <c r="O11" s="26"/>
      <c r="P11" s="26"/>
      <c r="Q11" s="26"/>
      <c r="R11" s="26"/>
      <c r="S11" s="26"/>
      <c r="T11" s="26">
        <v>108736</v>
      </c>
    </row>
    <row r="12" spans="1:20" ht="50.1" customHeight="1" x14ac:dyDescent="0.25">
      <c r="A12" s="27"/>
      <c r="B12" s="28" t="s">
        <v>2</v>
      </c>
      <c r="C12" s="29" t="s">
        <v>7</v>
      </c>
      <c r="D12" s="25"/>
      <c r="E12" s="25"/>
      <c r="F12" s="25">
        <v>95802</v>
      </c>
      <c r="G12" s="25"/>
      <c r="H12" s="25"/>
      <c r="I12" s="25"/>
      <c r="J12" s="25"/>
      <c r="K12" s="25"/>
      <c r="L12" s="25"/>
      <c r="M12" s="26">
        <v>95802</v>
      </c>
      <c r="N12" s="26">
        <v>95802</v>
      </c>
      <c r="O12" s="26"/>
      <c r="P12" s="26"/>
      <c r="Q12" s="26"/>
      <c r="R12" s="26"/>
      <c r="S12" s="26"/>
      <c r="T12" s="26">
        <v>95802</v>
      </c>
    </row>
    <row r="13" spans="1:20" ht="50.1" customHeight="1" x14ac:dyDescent="0.25">
      <c r="A13" s="27"/>
      <c r="B13" s="30" t="s">
        <v>3</v>
      </c>
      <c r="C13" s="29" t="s">
        <v>17</v>
      </c>
      <c r="D13" s="25"/>
      <c r="E13" s="25"/>
      <c r="F13" s="25"/>
      <c r="G13" s="25">
        <v>346626</v>
      </c>
      <c r="H13" s="25"/>
      <c r="I13" s="25"/>
      <c r="J13" s="25"/>
      <c r="K13" s="25"/>
      <c r="L13" s="25"/>
      <c r="M13" s="26">
        <v>346626</v>
      </c>
      <c r="N13" s="26">
        <v>346626</v>
      </c>
      <c r="O13" s="26"/>
      <c r="P13" s="26"/>
      <c r="Q13" s="26"/>
      <c r="R13" s="26"/>
      <c r="S13" s="26"/>
      <c r="T13" s="26">
        <v>346626</v>
      </c>
    </row>
    <row r="14" spans="1:20" ht="50.1" customHeight="1" x14ac:dyDescent="0.25">
      <c r="A14" s="27"/>
      <c r="B14" s="30" t="s">
        <v>4</v>
      </c>
      <c r="C14" s="29" t="s">
        <v>18</v>
      </c>
      <c r="D14" s="25"/>
      <c r="E14" s="25"/>
      <c r="F14" s="25"/>
      <c r="G14" s="25"/>
      <c r="H14" s="25">
        <v>494534</v>
      </c>
      <c r="I14" s="25"/>
      <c r="J14" s="25"/>
      <c r="K14" s="25"/>
      <c r="L14" s="25"/>
      <c r="M14" s="26">
        <v>494534</v>
      </c>
      <c r="N14" s="26">
        <v>494534</v>
      </c>
      <c r="O14" s="26"/>
      <c r="P14" s="26"/>
      <c r="Q14" s="26"/>
      <c r="R14" s="26"/>
      <c r="S14" s="26"/>
      <c r="T14" s="26">
        <v>494534</v>
      </c>
    </row>
    <row r="15" spans="1:20" ht="50.1" customHeight="1" x14ac:dyDescent="0.25">
      <c r="A15" s="27"/>
      <c r="B15" s="30" t="s">
        <v>19</v>
      </c>
      <c r="C15" s="29" t="s">
        <v>20</v>
      </c>
      <c r="D15" s="25"/>
      <c r="E15" s="25"/>
      <c r="F15" s="25"/>
      <c r="G15" s="25"/>
      <c r="H15" s="25"/>
      <c r="I15" s="25">
        <v>664463</v>
      </c>
      <c r="J15" s="25"/>
      <c r="K15" s="25"/>
      <c r="L15" s="25"/>
      <c r="M15" s="26">
        <v>664463</v>
      </c>
      <c r="N15" s="26">
        <v>664463</v>
      </c>
      <c r="O15" s="26"/>
      <c r="P15" s="26"/>
      <c r="Q15" s="26"/>
      <c r="R15" s="26"/>
      <c r="S15" s="26"/>
      <c r="T15" s="26">
        <v>664463</v>
      </c>
    </row>
    <row r="16" spans="1:20" ht="50.1" customHeight="1" x14ac:dyDescent="0.25">
      <c r="A16" s="27"/>
      <c r="B16" s="30" t="s">
        <v>21</v>
      </c>
      <c r="C16" s="29" t="s">
        <v>22</v>
      </c>
      <c r="D16" s="25"/>
      <c r="E16" s="25"/>
      <c r="F16" s="25"/>
      <c r="G16" s="25"/>
      <c r="H16" s="25"/>
      <c r="I16" s="25"/>
      <c r="J16" s="25">
        <v>1770658</v>
      </c>
      <c r="K16" s="25"/>
      <c r="L16" s="25"/>
      <c r="M16" s="26">
        <v>1770658</v>
      </c>
      <c r="N16" s="26">
        <v>1770658</v>
      </c>
      <c r="O16" s="26"/>
      <c r="P16" s="26"/>
      <c r="Q16" s="26"/>
      <c r="R16" s="26"/>
      <c r="S16" s="26"/>
      <c r="T16" s="26">
        <v>1770658</v>
      </c>
    </row>
    <row r="17" spans="1:20" ht="50.1" customHeight="1" x14ac:dyDescent="0.25">
      <c r="A17" s="27"/>
      <c r="B17" s="30" t="s">
        <v>5</v>
      </c>
      <c r="C17" s="29" t="s">
        <v>23</v>
      </c>
      <c r="D17" s="25"/>
      <c r="E17" s="25"/>
      <c r="F17" s="25"/>
      <c r="G17" s="25"/>
      <c r="H17" s="25"/>
      <c r="I17" s="25"/>
      <c r="J17" s="25"/>
      <c r="K17" s="25">
        <v>2034460</v>
      </c>
      <c r="L17" s="25"/>
      <c r="M17" s="26">
        <v>2034460</v>
      </c>
      <c r="N17" s="26">
        <v>2034460</v>
      </c>
      <c r="O17" s="26"/>
      <c r="P17" s="26"/>
      <c r="Q17" s="26"/>
      <c r="R17" s="26"/>
      <c r="S17" s="26"/>
      <c r="T17" s="26">
        <v>2034460</v>
      </c>
    </row>
    <row r="18" spans="1:20" ht="50.1" customHeight="1" x14ac:dyDescent="0.25">
      <c r="A18" s="27"/>
      <c r="B18" s="30" t="s">
        <v>6</v>
      </c>
      <c r="C18" s="29" t="s">
        <v>24</v>
      </c>
      <c r="D18" s="25"/>
      <c r="E18" s="25"/>
      <c r="F18" s="25"/>
      <c r="G18" s="25"/>
      <c r="H18" s="25"/>
      <c r="I18" s="25"/>
      <c r="J18" s="25"/>
      <c r="K18" s="25"/>
      <c r="L18" s="25">
        <v>11044649</v>
      </c>
      <c r="M18" s="26">
        <v>11044649</v>
      </c>
      <c r="N18" s="26">
        <v>11044649</v>
      </c>
      <c r="O18" s="26"/>
      <c r="P18" s="26"/>
      <c r="Q18" s="26"/>
      <c r="R18" s="26"/>
      <c r="S18" s="26"/>
      <c r="T18" s="26">
        <v>11044649</v>
      </c>
    </row>
    <row r="19" spans="1:20" ht="50.1" customHeight="1" x14ac:dyDescent="0.25">
      <c r="B19" s="81" t="s">
        <v>56</v>
      </c>
      <c r="C19" s="82"/>
      <c r="D19" s="26">
        <v>10485</v>
      </c>
      <c r="E19" s="26">
        <v>108736</v>
      </c>
      <c r="F19" s="26">
        <v>95802</v>
      </c>
      <c r="G19" s="26">
        <v>346626</v>
      </c>
      <c r="H19" s="26">
        <v>494534</v>
      </c>
      <c r="I19" s="26">
        <v>664463</v>
      </c>
      <c r="J19" s="26">
        <v>1770658</v>
      </c>
      <c r="K19" s="26">
        <v>2034460</v>
      </c>
      <c r="L19" s="26">
        <v>11044649</v>
      </c>
      <c r="M19" s="26">
        <v>16570413</v>
      </c>
      <c r="N19" s="26">
        <v>16570413</v>
      </c>
      <c r="O19" s="26"/>
      <c r="P19" s="26"/>
      <c r="Q19" s="26"/>
      <c r="R19" s="26"/>
      <c r="S19" s="26"/>
      <c r="T19" s="26">
        <v>16570413</v>
      </c>
    </row>
    <row r="20" spans="1:20" x14ac:dyDescent="0.25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62" t="s">
        <v>70</v>
      </c>
      <c r="C21" s="63"/>
      <c r="D21" s="64"/>
      <c r="E21" s="64"/>
      <c r="F21" s="64"/>
      <c r="G21" s="6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16.5" customHeight="1" x14ac:dyDescent="0.25">
      <c r="B22" s="86" t="s">
        <v>63</v>
      </c>
      <c r="C22" s="86"/>
      <c r="D22" s="86"/>
      <c r="E22" s="86"/>
      <c r="F22" s="86"/>
      <c r="G22" s="86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ht="30" customHeight="1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79"/>
      <c r="T24" s="79"/>
    </row>
    <row r="25" spans="1:20" x14ac:dyDescent="0.25"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B26" s="80"/>
      <c r="C26" s="8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0" x14ac:dyDescent="0.25">
      <c r="B27" s="74"/>
      <c r="C27" s="74"/>
    </row>
  </sheetData>
  <mergeCells count="22">
    <mergeCell ref="C3:T3"/>
    <mergeCell ref="B4:T4"/>
    <mergeCell ref="B5:T5"/>
    <mergeCell ref="B6:T6"/>
    <mergeCell ref="B8:B9"/>
    <mergeCell ref="C8:C9"/>
    <mergeCell ref="M8:M9"/>
    <mergeCell ref="N8:N9"/>
    <mergeCell ref="O8:O9"/>
    <mergeCell ref="P8:P9"/>
    <mergeCell ref="Q8:Q9"/>
    <mergeCell ref="S23:T23"/>
    <mergeCell ref="S24:T24"/>
    <mergeCell ref="B26:C26"/>
    <mergeCell ref="B27:C27"/>
    <mergeCell ref="R8:R9"/>
    <mergeCell ref="S8:S9"/>
    <mergeCell ref="T8:T9"/>
    <mergeCell ref="B19:C19"/>
    <mergeCell ref="S21:T21"/>
    <mergeCell ref="B22:G22"/>
    <mergeCell ref="S22:T22"/>
  </mergeCells>
  <conditionalFormatting sqref="S21:S24">
    <cfRule type="cellIs" dxfId="30" priority="1" operator="lessThan">
      <formula>0</formula>
    </cfRule>
  </conditionalFormatting>
  <hyperlinks>
    <hyperlink ref="B3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77" zoomScaleNormal="77" zoomScaleSheetLayoutView="100" workbookViewId="0">
      <pane xSplit="3" ySplit="9" topLeftCell="D10" activePane="bottomRight" state="frozen"/>
      <selection activeCell="G13" sqref="G13"/>
      <selection pane="topRight" activeCell="G13" sqref="G13"/>
      <selection pane="bottomLeft" activeCell="G13" sqref="G13"/>
      <selection pane="bottomRight" activeCell="B3" sqref="B3"/>
    </sheetView>
  </sheetViews>
  <sheetFormatPr baseColWidth="10" defaultRowHeight="16.5" x14ac:dyDescent="0.25"/>
  <cols>
    <col min="1" max="1" width="6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1.140625" style="16" customWidth="1"/>
    <col min="7" max="7" width="20.7109375" style="16" customWidth="1"/>
    <col min="8" max="8" width="20" style="16" customWidth="1"/>
    <col min="9" max="10" width="17.5703125" style="16" customWidth="1"/>
    <col min="11" max="12" width="21.140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7.5" customHeight="1" x14ac:dyDescent="0.25"/>
    <row r="3" spans="1:20" ht="18.75" customHeight="1" x14ac:dyDescent="0.25">
      <c r="B3" s="12" t="s">
        <v>31</v>
      </c>
      <c r="C3" s="83" t="s">
        <v>71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31.5" customHeight="1" x14ac:dyDescent="0.2">
      <c r="B4" s="75" t="s">
        <v>106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2.5" customHeight="1" x14ac:dyDescent="0.25">
      <c r="B5" s="76" t="s">
        <v>54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15" customHeight="1" x14ac:dyDescent="0.25">
      <c r="B6" s="77" t="s">
        <v>30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2.5" customHeight="1" x14ac:dyDescent="0.25"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75" customHeight="1" x14ac:dyDescent="0.25">
      <c r="B8" s="87" t="s">
        <v>64</v>
      </c>
      <c r="C8" s="88" t="s">
        <v>41</v>
      </c>
      <c r="D8" s="51" t="s">
        <v>0</v>
      </c>
      <c r="E8" s="51" t="s">
        <v>1</v>
      </c>
      <c r="F8" s="51" t="s">
        <v>2</v>
      </c>
      <c r="G8" s="51" t="s">
        <v>3</v>
      </c>
      <c r="H8" s="51" t="s">
        <v>4</v>
      </c>
      <c r="I8" s="49" t="s">
        <v>19</v>
      </c>
      <c r="J8" s="49" t="s">
        <v>21</v>
      </c>
      <c r="K8" s="51" t="s">
        <v>5</v>
      </c>
      <c r="L8" s="51" t="s">
        <v>6</v>
      </c>
      <c r="M8" s="87" t="s">
        <v>29</v>
      </c>
      <c r="N8" s="87" t="s">
        <v>8</v>
      </c>
      <c r="O8" s="87" t="s">
        <v>9</v>
      </c>
      <c r="P8" s="87" t="s">
        <v>10</v>
      </c>
      <c r="Q8" s="87" t="s">
        <v>11</v>
      </c>
      <c r="R8" s="87" t="s">
        <v>12</v>
      </c>
      <c r="S8" s="87" t="s">
        <v>13</v>
      </c>
      <c r="T8" s="87" t="s">
        <v>14</v>
      </c>
    </row>
    <row r="9" spans="1:20" ht="89.25" customHeight="1" x14ac:dyDescent="0.25">
      <c r="B9" s="87"/>
      <c r="C9" s="89"/>
      <c r="D9" s="54" t="s">
        <v>136</v>
      </c>
      <c r="E9" s="54" t="s">
        <v>137</v>
      </c>
      <c r="F9" s="54" t="s">
        <v>7</v>
      </c>
      <c r="G9" s="54" t="s">
        <v>138</v>
      </c>
      <c r="H9" s="54" t="s">
        <v>139</v>
      </c>
      <c r="I9" s="54" t="s">
        <v>140</v>
      </c>
      <c r="J9" s="54" t="s">
        <v>22</v>
      </c>
      <c r="K9" s="54" t="s">
        <v>141</v>
      </c>
      <c r="L9" s="54" t="s">
        <v>142</v>
      </c>
      <c r="M9" s="87"/>
      <c r="N9" s="87"/>
      <c r="O9" s="87"/>
      <c r="P9" s="87"/>
      <c r="Q9" s="87"/>
      <c r="R9" s="87"/>
      <c r="S9" s="87"/>
      <c r="T9" s="87"/>
    </row>
    <row r="10" spans="1:20" ht="50.1" customHeight="1" x14ac:dyDescent="0.25">
      <c r="A10" s="18"/>
      <c r="B10" s="19" t="s">
        <v>0</v>
      </c>
      <c r="C10" s="20" t="s">
        <v>15</v>
      </c>
      <c r="D10" s="21">
        <v>11262</v>
      </c>
      <c r="E10" s="21"/>
      <c r="F10" s="21"/>
      <c r="G10" s="21"/>
      <c r="H10" s="21"/>
      <c r="I10" s="21"/>
      <c r="J10" s="21"/>
      <c r="K10" s="21"/>
      <c r="L10" s="21"/>
      <c r="M10" s="22">
        <v>11262</v>
      </c>
      <c r="N10" s="22">
        <v>11262</v>
      </c>
      <c r="O10" s="22"/>
      <c r="P10" s="22"/>
      <c r="Q10" s="22"/>
      <c r="R10" s="22"/>
      <c r="S10" s="22"/>
      <c r="T10" s="22">
        <v>11262</v>
      </c>
    </row>
    <row r="11" spans="1:20" ht="50.1" customHeight="1" x14ac:dyDescent="0.25">
      <c r="B11" s="23" t="s">
        <v>1</v>
      </c>
      <c r="C11" s="24" t="s">
        <v>16</v>
      </c>
      <c r="D11" s="25"/>
      <c r="E11" s="25">
        <v>116091</v>
      </c>
      <c r="F11" s="25"/>
      <c r="G11" s="25"/>
      <c r="H11" s="25"/>
      <c r="I11" s="25"/>
      <c r="J11" s="25"/>
      <c r="K11" s="25"/>
      <c r="L11" s="25"/>
      <c r="M11" s="26">
        <v>116091</v>
      </c>
      <c r="N11" s="26">
        <v>116091</v>
      </c>
      <c r="O11" s="26"/>
      <c r="P11" s="26"/>
      <c r="Q11" s="26"/>
      <c r="R11" s="26"/>
      <c r="S11" s="26"/>
      <c r="T11" s="26">
        <v>116091</v>
      </c>
    </row>
    <row r="12" spans="1:20" ht="50.1" customHeight="1" x14ac:dyDescent="0.25">
      <c r="A12" s="27"/>
      <c r="B12" s="28" t="s">
        <v>2</v>
      </c>
      <c r="C12" s="29" t="s">
        <v>7</v>
      </c>
      <c r="D12" s="25"/>
      <c r="E12" s="25"/>
      <c r="F12" s="25">
        <v>90029</v>
      </c>
      <c r="G12" s="25"/>
      <c r="H12" s="25"/>
      <c r="I12" s="25"/>
      <c r="J12" s="25"/>
      <c r="K12" s="25"/>
      <c r="L12" s="25"/>
      <c r="M12" s="26">
        <v>90029</v>
      </c>
      <c r="N12" s="26">
        <v>90029</v>
      </c>
      <c r="O12" s="26"/>
      <c r="P12" s="26"/>
      <c r="Q12" s="26"/>
      <c r="R12" s="26"/>
      <c r="S12" s="26"/>
      <c r="T12" s="26">
        <v>90029</v>
      </c>
    </row>
    <row r="13" spans="1:20" ht="50.1" customHeight="1" x14ac:dyDescent="0.25">
      <c r="A13" s="27"/>
      <c r="B13" s="30" t="s">
        <v>3</v>
      </c>
      <c r="C13" s="29" t="s">
        <v>17</v>
      </c>
      <c r="D13" s="25"/>
      <c r="E13" s="25"/>
      <c r="F13" s="25"/>
      <c r="G13" s="25">
        <v>357328</v>
      </c>
      <c r="H13" s="25"/>
      <c r="I13" s="25"/>
      <c r="J13" s="25"/>
      <c r="K13" s="25"/>
      <c r="L13" s="25"/>
      <c r="M13" s="26">
        <v>357328</v>
      </c>
      <c r="N13" s="26">
        <v>357328</v>
      </c>
      <c r="O13" s="26"/>
      <c r="P13" s="26"/>
      <c r="Q13" s="26"/>
      <c r="R13" s="26"/>
      <c r="S13" s="26"/>
      <c r="T13" s="26">
        <v>357328</v>
      </c>
    </row>
    <row r="14" spans="1:20" ht="50.1" customHeight="1" x14ac:dyDescent="0.25">
      <c r="A14" s="27"/>
      <c r="B14" s="30" t="s">
        <v>4</v>
      </c>
      <c r="C14" s="29" t="s">
        <v>18</v>
      </c>
      <c r="D14" s="25"/>
      <c r="E14" s="25"/>
      <c r="F14" s="25"/>
      <c r="G14" s="25"/>
      <c r="H14" s="25">
        <v>500519</v>
      </c>
      <c r="I14" s="25"/>
      <c r="J14" s="25"/>
      <c r="K14" s="25"/>
      <c r="L14" s="25"/>
      <c r="M14" s="26">
        <v>500519</v>
      </c>
      <c r="N14" s="26">
        <v>500519</v>
      </c>
      <c r="O14" s="26"/>
      <c r="P14" s="26"/>
      <c r="Q14" s="26"/>
      <c r="R14" s="26"/>
      <c r="S14" s="26"/>
      <c r="T14" s="26">
        <v>500519</v>
      </c>
    </row>
    <row r="15" spans="1:20" ht="50.1" customHeight="1" x14ac:dyDescent="0.25">
      <c r="A15" s="27"/>
      <c r="B15" s="30" t="s">
        <v>19</v>
      </c>
      <c r="C15" s="29" t="s">
        <v>20</v>
      </c>
      <c r="D15" s="25"/>
      <c r="E15" s="25"/>
      <c r="F15" s="25"/>
      <c r="G15" s="25"/>
      <c r="H15" s="25"/>
      <c r="I15" s="25">
        <v>627127</v>
      </c>
      <c r="J15" s="25"/>
      <c r="K15" s="25"/>
      <c r="L15" s="25"/>
      <c r="M15" s="26">
        <v>627127</v>
      </c>
      <c r="N15" s="26">
        <v>627127</v>
      </c>
      <c r="O15" s="26"/>
      <c r="P15" s="26"/>
      <c r="Q15" s="26"/>
      <c r="R15" s="26"/>
      <c r="S15" s="26"/>
      <c r="T15" s="26">
        <v>627127</v>
      </c>
    </row>
    <row r="16" spans="1:20" ht="50.1" customHeight="1" x14ac:dyDescent="0.25">
      <c r="A16" s="27"/>
      <c r="B16" s="30" t="s">
        <v>21</v>
      </c>
      <c r="C16" s="29" t="s">
        <v>22</v>
      </c>
      <c r="D16" s="25"/>
      <c r="E16" s="25"/>
      <c r="F16" s="25"/>
      <c r="G16" s="25"/>
      <c r="H16" s="25"/>
      <c r="I16" s="25"/>
      <c r="J16" s="25">
        <v>1819708</v>
      </c>
      <c r="K16" s="25"/>
      <c r="L16" s="25"/>
      <c r="M16" s="26">
        <v>1819708</v>
      </c>
      <c r="N16" s="26">
        <v>1819708</v>
      </c>
      <c r="O16" s="26"/>
      <c r="P16" s="26"/>
      <c r="Q16" s="26"/>
      <c r="R16" s="26"/>
      <c r="S16" s="26"/>
      <c r="T16" s="26">
        <v>1819708</v>
      </c>
    </row>
    <row r="17" spans="1:20" ht="50.1" customHeight="1" x14ac:dyDescent="0.25">
      <c r="A17" s="27"/>
      <c r="B17" s="30" t="s">
        <v>5</v>
      </c>
      <c r="C17" s="29" t="s">
        <v>23</v>
      </c>
      <c r="D17" s="25"/>
      <c r="E17" s="25"/>
      <c r="F17" s="25"/>
      <c r="G17" s="25"/>
      <c r="H17" s="25"/>
      <c r="I17" s="25"/>
      <c r="J17" s="25"/>
      <c r="K17" s="25">
        <v>2161841</v>
      </c>
      <c r="L17" s="25"/>
      <c r="M17" s="26">
        <v>2161841</v>
      </c>
      <c r="N17" s="26">
        <v>2161841</v>
      </c>
      <c r="O17" s="26"/>
      <c r="P17" s="26"/>
      <c r="Q17" s="26"/>
      <c r="R17" s="26"/>
      <c r="S17" s="26"/>
      <c r="T17" s="26">
        <v>2161841</v>
      </c>
    </row>
    <row r="18" spans="1:20" ht="50.1" customHeight="1" x14ac:dyDescent="0.25">
      <c r="A18" s="27"/>
      <c r="B18" s="30" t="s">
        <v>6</v>
      </c>
      <c r="C18" s="29" t="s">
        <v>24</v>
      </c>
      <c r="D18" s="25"/>
      <c r="E18" s="25"/>
      <c r="F18" s="25"/>
      <c r="G18" s="25"/>
      <c r="H18" s="25"/>
      <c r="I18" s="25"/>
      <c r="J18" s="25"/>
      <c r="K18" s="25"/>
      <c r="L18" s="25">
        <v>11817102</v>
      </c>
      <c r="M18" s="26">
        <v>11817102</v>
      </c>
      <c r="N18" s="26">
        <v>11817102</v>
      </c>
      <c r="O18" s="26"/>
      <c r="P18" s="26"/>
      <c r="Q18" s="26"/>
      <c r="R18" s="26"/>
      <c r="S18" s="26"/>
      <c r="T18" s="26">
        <v>11817102</v>
      </c>
    </row>
    <row r="19" spans="1:20" ht="50.1" customHeight="1" x14ac:dyDescent="0.25">
      <c r="B19" s="81" t="s">
        <v>56</v>
      </c>
      <c r="C19" s="82"/>
      <c r="D19" s="26">
        <v>11262</v>
      </c>
      <c r="E19" s="26">
        <v>116091</v>
      </c>
      <c r="F19" s="26">
        <v>90029</v>
      </c>
      <c r="G19" s="26">
        <v>357328</v>
      </c>
      <c r="H19" s="26">
        <v>500519</v>
      </c>
      <c r="I19" s="26">
        <v>627127</v>
      </c>
      <c r="J19" s="26">
        <v>1819708</v>
      </c>
      <c r="K19" s="26">
        <v>2161841</v>
      </c>
      <c r="L19" s="26">
        <v>11817102</v>
      </c>
      <c r="M19" s="26">
        <v>17501007</v>
      </c>
      <c r="N19" s="26">
        <v>17501007</v>
      </c>
      <c r="O19" s="26"/>
      <c r="P19" s="26"/>
      <c r="Q19" s="26"/>
      <c r="R19" s="26"/>
      <c r="S19" s="26"/>
      <c r="T19" s="26">
        <v>17501007</v>
      </c>
    </row>
    <row r="20" spans="1:20" x14ac:dyDescent="0.25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62" t="s">
        <v>70</v>
      </c>
      <c r="C21" s="63"/>
      <c r="D21" s="64"/>
      <c r="E21" s="64"/>
      <c r="F21" s="64"/>
      <c r="G21" s="6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16.5" customHeight="1" x14ac:dyDescent="0.25">
      <c r="B22" s="86" t="s">
        <v>63</v>
      </c>
      <c r="C22" s="86"/>
      <c r="D22" s="86"/>
      <c r="E22" s="86"/>
      <c r="F22" s="86"/>
      <c r="G22" s="86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ht="30" customHeight="1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79"/>
      <c r="T24" s="79"/>
    </row>
    <row r="25" spans="1:20" x14ac:dyDescent="0.25"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B26" s="80"/>
      <c r="C26" s="8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0" x14ac:dyDescent="0.25">
      <c r="B27" s="74"/>
      <c r="C27" s="74"/>
    </row>
  </sheetData>
  <mergeCells count="22">
    <mergeCell ref="C3:T3"/>
    <mergeCell ref="B4:T4"/>
    <mergeCell ref="B5:T5"/>
    <mergeCell ref="B6:T6"/>
    <mergeCell ref="B8:B9"/>
    <mergeCell ref="C8:C9"/>
    <mergeCell ref="M8:M9"/>
    <mergeCell ref="N8:N9"/>
    <mergeCell ref="O8:O9"/>
    <mergeCell ref="P8:P9"/>
    <mergeCell ref="Q8:Q9"/>
    <mergeCell ref="S23:T23"/>
    <mergeCell ref="S24:T24"/>
    <mergeCell ref="B26:C26"/>
    <mergeCell ref="B27:C27"/>
    <mergeCell ref="R8:R9"/>
    <mergeCell ref="S8:S9"/>
    <mergeCell ref="T8:T9"/>
    <mergeCell ref="B19:C19"/>
    <mergeCell ref="S21:T21"/>
    <mergeCell ref="B22:G22"/>
    <mergeCell ref="S22:T22"/>
  </mergeCells>
  <conditionalFormatting sqref="S21:S24">
    <cfRule type="cellIs" dxfId="29" priority="1" operator="lessThan">
      <formula>0</formula>
    </cfRule>
  </conditionalFormatting>
  <hyperlinks>
    <hyperlink ref="B3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3.85546875" style="16" customWidth="1"/>
    <col min="2" max="2" width="10.140625" style="16" customWidth="1"/>
    <col min="3" max="3" width="51.42578125" style="17" customWidth="1"/>
    <col min="4" max="5" width="17.5703125" style="16" customWidth="1"/>
    <col min="6" max="7" width="20.28515625" style="16" customWidth="1"/>
    <col min="8" max="8" width="20.140625" style="16" customWidth="1"/>
    <col min="9" max="10" width="17.5703125" style="16" customWidth="1"/>
    <col min="11" max="12" width="21.28515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72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8.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6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44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4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13138</v>
      </c>
      <c r="E9" s="21"/>
      <c r="F9" s="21"/>
      <c r="G9" s="21"/>
      <c r="H9" s="21"/>
      <c r="I9" s="21"/>
      <c r="J9" s="21"/>
      <c r="K9" s="21"/>
      <c r="L9" s="21"/>
      <c r="M9" s="22">
        <v>13138</v>
      </c>
      <c r="N9" s="22">
        <v>13138</v>
      </c>
      <c r="O9" s="22"/>
      <c r="P9" s="22"/>
      <c r="Q9" s="22"/>
      <c r="R9" s="22"/>
      <c r="S9" s="22"/>
      <c r="T9" s="22">
        <v>13138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123805</v>
      </c>
      <c r="F10" s="25"/>
      <c r="G10" s="25"/>
      <c r="H10" s="25"/>
      <c r="I10" s="25"/>
      <c r="J10" s="25"/>
      <c r="K10" s="25"/>
      <c r="L10" s="25"/>
      <c r="M10" s="26">
        <v>123805</v>
      </c>
      <c r="N10" s="26">
        <v>123805</v>
      </c>
      <c r="O10" s="26"/>
      <c r="P10" s="26"/>
      <c r="Q10" s="26"/>
      <c r="R10" s="26"/>
      <c r="S10" s="26"/>
      <c r="T10" s="26">
        <v>123805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104545</v>
      </c>
      <c r="G11" s="25"/>
      <c r="H11" s="25"/>
      <c r="I11" s="25"/>
      <c r="J11" s="25"/>
      <c r="K11" s="25"/>
      <c r="L11" s="25"/>
      <c r="M11" s="26">
        <v>104545</v>
      </c>
      <c r="N11" s="26">
        <v>104545</v>
      </c>
      <c r="O11" s="26"/>
      <c r="P11" s="26"/>
      <c r="Q11" s="26"/>
      <c r="R11" s="26"/>
      <c r="S11" s="26"/>
      <c r="T11" s="26">
        <v>104545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436301</v>
      </c>
      <c r="H12" s="25"/>
      <c r="I12" s="25"/>
      <c r="J12" s="25"/>
      <c r="K12" s="25"/>
      <c r="L12" s="25"/>
      <c r="M12" s="26">
        <v>436301</v>
      </c>
      <c r="N12" s="26">
        <v>436301</v>
      </c>
      <c r="O12" s="26"/>
      <c r="P12" s="26"/>
      <c r="Q12" s="26"/>
      <c r="R12" s="26"/>
      <c r="S12" s="26"/>
      <c r="T12" s="26">
        <v>436301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517914</v>
      </c>
      <c r="I13" s="25"/>
      <c r="J13" s="25"/>
      <c r="K13" s="25"/>
      <c r="L13" s="25"/>
      <c r="M13" s="26">
        <v>517914</v>
      </c>
      <c r="N13" s="26">
        <v>517914</v>
      </c>
      <c r="O13" s="26"/>
      <c r="P13" s="26"/>
      <c r="Q13" s="26"/>
      <c r="R13" s="26"/>
      <c r="S13" s="26"/>
      <c r="T13" s="26">
        <v>517914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841318</v>
      </c>
      <c r="J14" s="25"/>
      <c r="K14" s="25"/>
      <c r="L14" s="25"/>
      <c r="M14" s="26">
        <v>841318</v>
      </c>
      <c r="N14" s="26">
        <v>841318</v>
      </c>
      <c r="O14" s="26"/>
      <c r="P14" s="26"/>
      <c r="Q14" s="26"/>
      <c r="R14" s="26"/>
      <c r="S14" s="26"/>
      <c r="T14" s="26">
        <v>841318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2114349</v>
      </c>
      <c r="K15" s="25"/>
      <c r="L15" s="25"/>
      <c r="M15" s="26">
        <v>2114349</v>
      </c>
      <c r="N15" s="26">
        <v>2114349</v>
      </c>
      <c r="O15" s="26"/>
      <c r="P15" s="26"/>
      <c r="Q15" s="26"/>
      <c r="R15" s="26"/>
      <c r="S15" s="26"/>
      <c r="T15" s="26">
        <v>2114349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2340457</v>
      </c>
      <c r="L16" s="25"/>
      <c r="M16" s="26">
        <v>2340457</v>
      </c>
      <c r="N16" s="26">
        <v>2340457</v>
      </c>
      <c r="O16" s="26"/>
      <c r="P16" s="26"/>
      <c r="Q16" s="26"/>
      <c r="R16" s="26"/>
      <c r="S16" s="26"/>
      <c r="T16" s="26">
        <v>2340457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13421520</v>
      </c>
      <c r="M17" s="26">
        <v>13421520</v>
      </c>
      <c r="N17" s="26">
        <v>13421520</v>
      </c>
      <c r="O17" s="26"/>
      <c r="P17" s="26"/>
      <c r="Q17" s="26"/>
      <c r="R17" s="26"/>
      <c r="S17" s="26"/>
      <c r="T17" s="26">
        <v>13421520</v>
      </c>
    </row>
    <row r="18" spans="1:20" ht="50.1" customHeight="1" x14ac:dyDescent="0.25">
      <c r="B18" s="81" t="s">
        <v>56</v>
      </c>
      <c r="C18" s="82"/>
      <c r="D18" s="26">
        <v>13138</v>
      </c>
      <c r="E18" s="26">
        <v>123805</v>
      </c>
      <c r="F18" s="26">
        <v>104545</v>
      </c>
      <c r="G18" s="26">
        <v>436301</v>
      </c>
      <c r="H18" s="26">
        <v>517914</v>
      </c>
      <c r="I18" s="26">
        <v>841318</v>
      </c>
      <c r="J18" s="26">
        <v>2114349</v>
      </c>
      <c r="K18" s="26">
        <v>2340457</v>
      </c>
      <c r="L18" s="26">
        <v>13421520</v>
      </c>
      <c r="M18" s="26">
        <v>19913347</v>
      </c>
      <c r="N18" s="26">
        <v>19913347</v>
      </c>
      <c r="O18" s="26"/>
      <c r="P18" s="26"/>
      <c r="Q18" s="26"/>
      <c r="R18" s="26"/>
      <c r="S18" s="26"/>
      <c r="T18" s="26">
        <v>19913347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28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85546875" style="16" customWidth="1"/>
    <col min="7" max="7" width="19.85546875" style="16" customWidth="1"/>
    <col min="8" max="8" width="20" style="16" customWidth="1"/>
    <col min="9" max="10" width="17.5703125" style="16" customWidth="1"/>
    <col min="11" max="11" width="20.7109375" style="16" customWidth="1"/>
    <col min="12" max="12" width="20.57031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73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s="66" customFormat="1" ht="27.75" customHeight="1" x14ac:dyDescent="0.3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99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2.7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100</v>
      </c>
      <c r="C7" s="88" t="s">
        <v>40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4" t="s">
        <v>136</v>
      </c>
      <c r="E8" s="54" t="s">
        <v>137</v>
      </c>
      <c r="F8" s="54" t="s">
        <v>7</v>
      </c>
      <c r="G8" s="54" t="s">
        <v>138</v>
      </c>
      <c r="H8" s="54" t="s">
        <v>139</v>
      </c>
      <c r="I8" s="54" t="s">
        <v>140</v>
      </c>
      <c r="J8" s="54" t="s">
        <v>22</v>
      </c>
      <c r="K8" s="54" t="s">
        <v>141</v>
      </c>
      <c r="L8" s="54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12405</v>
      </c>
      <c r="E9" s="21"/>
      <c r="F9" s="21"/>
      <c r="G9" s="21"/>
      <c r="H9" s="21"/>
      <c r="I9" s="21"/>
      <c r="J9" s="21"/>
      <c r="K9" s="21"/>
      <c r="L9" s="21"/>
      <c r="M9" s="22">
        <v>12405</v>
      </c>
      <c r="N9" s="22">
        <v>12405</v>
      </c>
      <c r="O9" s="22"/>
      <c r="P9" s="22"/>
      <c r="Q9" s="22"/>
      <c r="R9" s="22"/>
      <c r="S9" s="22"/>
      <c r="T9" s="22">
        <v>12405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129222</v>
      </c>
      <c r="F10" s="25"/>
      <c r="G10" s="25"/>
      <c r="H10" s="25"/>
      <c r="I10" s="25"/>
      <c r="J10" s="25"/>
      <c r="K10" s="25"/>
      <c r="L10" s="25"/>
      <c r="M10" s="26">
        <v>129222</v>
      </c>
      <c r="N10" s="26">
        <v>129222</v>
      </c>
      <c r="O10" s="26"/>
      <c r="P10" s="26"/>
      <c r="Q10" s="26"/>
      <c r="R10" s="26"/>
      <c r="S10" s="26"/>
      <c r="T10" s="26">
        <v>129222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107794</v>
      </c>
      <c r="G11" s="25"/>
      <c r="H11" s="25"/>
      <c r="I11" s="25"/>
      <c r="J11" s="25"/>
      <c r="K11" s="25"/>
      <c r="L11" s="25"/>
      <c r="M11" s="26">
        <v>107794</v>
      </c>
      <c r="N11" s="26">
        <v>107794</v>
      </c>
      <c r="O11" s="26"/>
      <c r="P11" s="26"/>
      <c r="Q11" s="26"/>
      <c r="R11" s="26"/>
      <c r="S11" s="26"/>
      <c r="T11" s="26">
        <v>107794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481226</v>
      </c>
      <c r="H12" s="25"/>
      <c r="I12" s="25"/>
      <c r="J12" s="25"/>
      <c r="K12" s="25"/>
      <c r="L12" s="25"/>
      <c r="M12" s="26">
        <v>481226</v>
      </c>
      <c r="N12" s="26">
        <v>481226</v>
      </c>
      <c r="O12" s="26"/>
      <c r="P12" s="26"/>
      <c r="Q12" s="26"/>
      <c r="R12" s="26"/>
      <c r="S12" s="26"/>
      <c r="T12" s="26">
        <v>481226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569313</v>
      </c>
      <c r="I13" s="25"/>
      <c r="J13" s="25"/>
      <c r="K13" s="25"/>
      <c r="L13" s="25"/>
      <c r="M13" s="26">
        <v>569313</v>
      </c>
      <c r="N13" s="26">
        <v>569313</v>
      </c>
      <c r="O13" s="26"/>
      <c r="P13" s="26"/>
      <c r="Q13" s="26"/>
      <c r="R13" s="26"/>
      <c r="S13" s="26"/>
      <c r="T13" s="26">
        <v>569313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1053001</v>
      </c>
      <c r="J14" s="25"/>
      <c r="K14" s="25"/>
      <c r="L14" s="25"/>
      <c r="M14" s="26">
        <v>1053001</v>
      </c>
      <c r="N14" s="26">
        <v>1053001</v>
      </c>
      <c r="O14" s="26"/>
      <c r="P14" s="26"/>
      <c r="Q14" s="26"/>
      <c r="R14" s="26"/>
      <c r="S14" s="26"/>
      <c r="T14" s="26">
        <v>1053001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2328616</v>
      </c>
      <c r="K15" s="25"/>
      <c r="L15" s="25"/>
      <c r="M15" s="26">
        <v>2328616</v>
      </c>
      <c r="N15" s="26">
        <v>2328616</v>
      </c>
      <c r="O15" s="26"/>
      <c r="P15" s="26"/>
      <c r="Q15" s="26"/>
      <c r="R15" s="26"/>
      <c r="S15" s="26"/>
      <c r="T15" s="26">
        <v>2328616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2187084</v>
      </c>
      <c r="L16" s="25"/>
      <c r="M16" s="26">
        <v>2187084</v>
      </c>
      <c r="N16" s="26">
        <v>2187084</v>
      </c>
      <c r="O16" s="26"/>
      <c r="P16" s="26"/>
      <c r="Q16" s="26"/>
      <c r="R16" s="26"/>
      <c r="S16" s="26"/>
      <c r="T16" s="26">
        <v>2187084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13011651</v>
      </c>
      <c r="M17" s="26">
        <v>13011651</v>
      </c>
      <c r="N17" s="26">
        <v>13011651</v>
      </c>
      <c r="O17" s="26"/>
      <c r="P17" s="26"/>
      <c r="Q17" s="26"/>
      <c r="R17" s="26"/>
      <c r="S17" s="26"/>
      <c r="T17" s="26">
        <v>13011651</v>
      </c>
    </row>
    <row r="18" spans="1:20" ht="50.1" customHeight="1" x14ac:dyDescent="0.25">
      <c r="B18" s="81" t="s">
        <v>56</v>
      </c>
      <c r="C18" s="82"/>
      <c r="D18" s="26">
        <v>12405</v>
      </c>
      <c r="E18" s="26">
        <v>129222</v>
      </c>
      <c r="F18" s="26">
        <v>107794</v>
      </c>
      <c r="G18" s="26">
        <v>481226</v>
      </c>
      <c r="H18" s="26">
        <v>569313</v>
      </c>
      <c r="I18" s="26">
        <v>1053001</v>
      </c>
      <c r="J18" s="26">
        <v>2328616</v>
      </c>
      <c r="K18" s="26">
        <v>2187084</v>
      </c>
      <c r="L18" s="26">
        <v>13011651</v>
      </c>
      <c r="M18" s="26">
        <v>19880312</v>
      </c>
      <c r="N18" s="26">
        <v>19880312</v>
      </c>
      <c r="O18" s="26"/>
      <c r="P18" s="26"/>
      <c r="Q18" s="26"/>
      <c r="R18" s="26"/>
      <c r="S18" s="26"/>
      <c r="T18" s="26">
        <v>19880312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4.5" customHeight="1" x14ac:dyDescent="0.25">
      <c r="B20" s="90" t="s">
        <v>101</v>
      </c>
      <c r="C20" s="90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3">
    <mergeCell ref="C2:T2"/>
    <mergeCell ref="B20:C20"/>
    <mergeCell ref="B3:T3"/>
    <mergeCell ref="B4:T4"/>
    <mergeCell ref="B5:T5"/>
    <mergeCell ref="B7:B8"/>
    <mergeCell ref="C7:C8"/>
    <mergeCell ref="M7:M8"/>
    <mergeCell ref="N7:N8"/>
    <mergeCell ref="O7:O8"/>
    <mergeCell ref="P7:P8"/>
    <mergeCell ref="Q7:Q8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</mergeCells>
  <conditionalFormatting sqref="S20:S23">
    <cfRule type="cellIs" dxfId="27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3.8554687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2.42578125" style="16" customWidth="1"/>
    <col min="7" max="7" width="21.140625" style="16" customWidth="1"/>
    <col min="8" max="8" width="18.85546875" style="16" customWidth="1"/>
    <col min="9" max="10" width="17.5703125" style="16" customWidth="1"/>
    <col min="11" max="12" width="20" style="16" customWidth="1"/>
    <col min="13" max="20" width="17.5703125" style="16" customWidth="1"/>
    <col min="21" max="16384" width="11.42578125" style="16"/>
  </cols>
  <sheetData>
    <row r="1" spans="1:20" ht="87.75" customHeight="1" x14ac:dyDescent="0.25"/>
    <row r="2" spans="1:20" ht="18.75" customHeight="1" x14ac:dyDescent="0.25">
      <c r="B2" s="12" t="s">
        <v>31</v>
      </c>
      <c r="C2" s="83" t="s">
        <v>74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30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1" customHeight="1" x14ac:dyDescent="0.25">
      <c r="B4" s="76" t="s">
        <v>48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78" t="s">
        <v>64</v>
      </c>
      <c r="C7" s="84" t="s">
        <v>32</v>
      </c>
      <c r="D7" s="44" t="s">
        <v>0</v>
      </c>
      <c r="E7" s="44" t="s">
        <v>1</v>
      </c>
      <c r="F7" s="44" t="s">
        <v>2</v>
      </c>
      <c r="G7" s="44" t="s">
        <v>3</v>
      </c>
      <c r="H7" s="44" t="s">
        <v>4</v>
      </c>
      <c r="I7" s="45" t="s">
        <v>19</v>
      </c>
      <c r="J7" s="45" t="s">
        <v>21</v>
      </c>
      <c r="K7" s="44" t="s">
        <v>5</v>
      </c>
      <c r="L7" s="44" t="s">
        <v>6</v>
      </c>
      <c r="M7" s="78" t="s">
        <v>29</v>
      </c>
      <c r="N7" s="78" t="s">
        <v>8</v>
      </c>
      <c r="O7" s="78" t="s">
        <v>9</v>
      </c>
      <c r="P7" s="78" t="s">
        <v>10</v>
      </c>
      <c r="Q7" s="78" t="s">
        <v>11</v>
      </c>
      <c r="R7" s="78" t="s">
        <v>12</v>
      </c>
      <c r="S7" s="78" t="s">
        <v>13</v>
      </c>
      <c r="T7" s="78" t="s">
        <v>14</v>
      </c>
    </row>
    <row r="8" spans="1:20" s="15" customFormat="1" ht="89.25" customHeight="1" x14ac:dyDescent="0.25">
      <c r="B8" s="78"/>
      <c r="C8" s="85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78"/>
      <c r="N8" s="78"/>
      <c r="O8" s="78"/>
      <c r="P8" s="78"/>
      <c r="Q8" s="78"/>
      <c r="R8" s="78"/>
      <c r="S8" s="78"/>
      <c r="T8" s="78"/>
    </row>
    <row r="9" spans="1:20" ht="50.1" customHeight="1" x14ac:dyDescent="0.25">
      <c r="A9" s="18"/>
      <c r="B9" s="19" t="s">
        <v>0</v>
      </c>
      <c r="C9" s="20" t="s">
        <v>15</v>
      </c>
      <c r="D9" s="21">
        <v>21442</v>
      </c>
      <c r="E9" s="21"/>
      <c r="F9" s="21"/>
      <c r="G9" s="21"/>
      <c r="H9" s="21"/>
      <c r="I9" s="21"/>
      <c r="J9" s="21"/>
      <c r="K9" s="21"/>
      <c r="L9" s="21"/>
      <c r="M9" s="22">
        <v>21442</v>
      </c>
      <c r="N9" s="22">
        <v>21442</v>
      </c>
      <c r="O9" s="22"/>
      <c r="P9" s="22"/>
      <c r="Q9" s="22"/>
      <c r="R9" s="22"/>
      <c r="S9" s="22"/>
      <c r="T9" s="22">
        <v>21442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127002</v>
      </c>
      <c r="F10" s="25"/>
      <c r="G10" s="25"/>
      <c r="H10" s="25"/>
      <c r="I10" s="25"/>
      <c r="J10" s="25"/>
      <c r="K10" s="25"/>
      <c r="L10" s="25"/>
      <c r="M10" s="26">
        <v>127002</v>
      </c>
      <c r="N10" s="26">
        <v>127002</v>
      </c>
      <c r="O10" s="26"/>
      <c r="P10" s="26"/>
      <c r="Q10" s="26"/>
      <c r="R10" s="26"/>
      <c r="S10" s="26"/>
      <c r="T10" s="26">
        <v>127002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64020</v>
      </c>
      <c r="G11" s="25"/>
      <c r="H11" s="25"/>
      <c r="I11" s="25"/>
      <c r="J11" s="25"/>
      <c r="K11" s="25"/>
      <c r="L11" s="25"/>
      <c r="M11" s="26">
        <v>64020</v>
      </c>
      <c r="N11" s="26">
        <v>64020</v>
      </c>
      <c r="O11" s="26"/>
      <c r="P11" s="26"/>
      <c r="Q11" s="26"/>
      <c r="R11" s="26"/>
      <c r="S11" s="26"/>
      <c r="T11" s="26">
        <v>64020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110026</v>
      </c>
      <c r="H12" s="25"/>
      <c r="I12" s="25"/>
      <c r="J12" s="25"/>
      <c r="K12" s="25"/>
      <c r="L12" s="25"/>
      <c r="M12" s="26">
        <v>110026</v>
      </c>
      <c r="N12" s="26">
        <v>110026</v>
      </c>
      <c r="O12" s="26"/>
      <c r="P12" s="26"/>
      <c r="Q12" s="26"/>
      <c r="R12" s="26"/>
      <c r="S12" s="26"/>
      <c r="T12" s="26">
        <v>110026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367256</v>
      </c>
      <c r="I13" s="25"/>
      <c r="J13" s="25"/>
      <c r="K13" s="25"/>
      <c r="L13" s="25"/>
      <c r="M13" s="26">
        <v>367256</v>
      </c>
      <c r="N13" s="26">
        <v>367256</v>
      </c>
      <c r="O13" s="26"/>
      <c r="P13" s="26"/>
      <c r="Q13" s="26"/>
      <c r="R13" s="26"/>
      <c r="S13" s="26"/>
      <c r="T13" s="26">
        <v>367256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369876</v>
      </c>
      <c r="J14" s="25"/>
      <c r="K14" s="25"/>
      <c r="L14" s="25"/>
      <c r="M14" s="26">
        <v>369876</v>
      </c>
      <c r="N14" s="26">
        <v>369876</v>
      </c>
      <c r="O14" s="26"/>
      <c r="P14" s="26"/>
      <c r="Q14" s="26"/>
      <c r="R14" s="26"/>
      <c r="S14" s="26"/>
      <c r="T14" s="26">
        <v>369876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994075</v>
      </c>
      <c r="K15" s="25"/>
      <c r="L15" s="25"/>
      <c r="M15" s="26">
        <v>994075</v>
      </c>
      <c r="N15" s="26">
        <v>994075</v>
      </c>
      <c r="O15" s="26"/>
      <c r="P15" s="26"/>
      <c r="Q15" s="26"/>
      <c r="R15" s="26"/>
      <c r="S15" s="26"/>
      <c r="T15" s="26">
        <v>994075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1231705</v>
      </c>
      <c r="L16" s="25"/>
      <c r="M16" s="26">
        <v>1231705</v>
      </c>
      <c r="N16" s="26">
        <v>1231705</v>
      </c>
      <c r="O16" s="26"/>
      <c r="P16" s="26"/>
      <c r="Q16" s="26"/>
      <c r="R16" s="26"/>
      <c r="S16" s="26"/>
      <c r="T16" s="26">
        <v>1231705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5838776</v>
      </c>
      <c r="M17" s="26">
        <v>5838776</v>
      </c>
      <c r="N17" s="26">
        <v>5838776</v>
      </c>
      <c r="O17" s="26"/>
      <c r="P17" s="26"/>
      <c r="Q17" s="26"/>
      <c r="R17" s="26"/>
      <c r="S17" s="26"/>
      <c r="T17" s="26">
        <v>5838776</v>
      </c>
    </row>
    <row r="18" spans="1:20" ht="50.1" customHeight="1" x14ac:dyDescent="0.25">
      <c r="B18" s="81" t="s">
        <v>56</v>
      </c>
      <c r="C18" s="82"/>
      <c r="D18" s="26">
        <v>21442</v>
      </c>
      <c r="E18" s="26">
        <v>127002</v>
      </c>
      <c r="F18" s="26">
        <v>64020</v>
      </c>
      <c r="G18" s="26">
        <v>110026</v>
      </c>
      <c r="H18" s="26">
        <v>367256</v>
      </c>
      <c r="I18" s="26">
        <v>369876</v>
      </c>
      <c r="J18" s="26">
        <v>994075</v>
      </c>
      <c r="K18" s="26">
        <v>1231705</v>
      </c>
      <c r="L18" s="26">
        <v>5838776</v>
      </c>
      <c r="M18" s="26">
        <v>9124178</v>
      </c>
      <c r="N18" s="26">
        <v>9124178</v>
      </c>
      <c r="O18" s="26"/>
      <c r="P18" s="26"/>
      <c r="Q18" s="26"/>
      <c r="R18" s="26"/>
      <c r="S18" s="26"/>
      <c r="T18" s="26">
        <v>9124178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26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140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5703125" style="16" customWidth="1"/>
    <col min="7" max="7" width="20" style="16" customWidth="1"/>
    <col min="8" max="8" width="20.140625" style="16" customWidth="1"/>
    <col min="9" max="10" width="17.5703125" style="16" customWidth="1"/>
    <col min="11" max="11" width="19.85546875" style="16" customWidth="1"/>
    <col min="12" max="12" width="18.8554687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75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7.7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49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4" t="s">
        <v>34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s="48" customFormat="1" ht="89.25" customHeight="1" x14ac:dyDescent="0.25">
      <c r="B8" s="87"/>
      <c r="C8" s="85"/>
      <c r="D8" s="55" t="s">
        <v>136</v>
      </c>
      <c r="E8" s="55" t="s">
        <v>137</v>
      </c>
      <c r="F8" s="55" t="s">
        <v>7</v>
      </c>
      <c r="G8" s="55" t="s">
        <v>138</v>
      </c>
      <c r="H8" s="55" t="s">
        <v>139</v>
      </c>
      <c r="I8" s="55" t="s">
        <v>140</v>
      </c>
      <c r="J8" s="55" t="s">
        <v>22</v>
      </c>
      <c r="K8" s="55" t="s">
        <v>141</v>
      </c>
      <c r="L8" s="55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19257</v>
      </c>
      <c r="E9" s="21"/>
      <c r="F9" s="21"/>
      <c r="G9" s="21"/>
      <c r="H9" s="21"/>
      <c r="I9" s="21"/>
      <c r="J9" s="21"/>
      <c r="K9" s="21"/>
      <c r="L9" s="21"/>
      <c r="M9" s="22">
        <v>19257</v>
      </c>
      <c r="N9" s="22">
        <v>19257</v>
      </c>
      <c r="O9" s="22"/>
      <c r="P9" s="22"/>
      <c r="Q9" s="22"/>
      <c r="R9" s="22"/>
      <c r="S9" s="22"/>
      <c r="T9" s="22">
        <v>19257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119643</v>
      </c>
      <c r="F10" s="25"/>
      <c r="G10" s="25"/>
      <c r="H10" s="25"/>
      <c r="I10" s="25"/>
      <c r="J10" s="25"/>
      <c r="K10" s="25"/>
      <c r="L10" s="25"/>
      <c r="M10" s="26">
        <v>119643</v>
      </c>
      <c r="N10" s="26">
        <v>119643</v>
      </c>
      <c r="O10" s="26"/>
      <c r="P10" s="26"/>
      <c r="Q10" s="26"/>
      <c r="R10" s="26"/>
      <c r="S10" s="26"/>
      <c r="T10" s="26">
        <v>119643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64376</v>
      </c>
      <c r="G11" s="25"/>
      <c r="H11" s="25"/>
      <c r="I11" s="25"/>
      <c r="J11" s="25"/>
      <c r="K11" s="25"/>
      <c r="L11" s="25"/>
      <c r="M11" s="26">
        <v>64376</v>
      </c>
      <c r="N11" s="26">
        <v>64376</v>
      </c>
      <c r="O11" s="26"/>
      <c r="P11" s="26"/>
      <c r="Q11" s="26"/>
      <c r="R11" s="26"/>
      <c r="S11" s="26"/>
      <c r="T11" s="26">
        <v>64376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127672</v>
      </c>
      <c r="H12" s="25"/>
      <c r="I12" s="25"/>
      <c r="J12" s="25"/>
      <c r="K12" s="25"/>
      <c r="L12" s="25"/>
      <c r="M12" s="26">
        <v>127672</v>
      </c>
      <c r="N12" s="26">
        <v>127672</v>
      </c>
      <c r="O12" s="26"/>
      <c r="P12" s="26"/>
      <c r="Q12" s="26"/>
      <c r="R12" s="26"/>
      <c r="S12" s="26"/>
      <c r="T12" s="26">
        <v>127672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361170</v>
      </c>
      <c r="I13" s="25"/>
      <c r="J13" s="25"/>
      <c r="K13" s="25"/>
      <c r="L13" s="25"/>
      <c r="M13" s="26">
        <v>361170</v>
      </c>
      <c r="N13" s="26">
        <v>361170</v>
      </c>
      <c r="O13" s="26"/>
      <c r="P13" s="26"/>
      <c r="Q13" s="26"/>
      <c r="R13" s="26"/>
      <c r="S13" s="26"/>
      <c r="T13" s="26">
        <v>361170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356991</v>
      </c>
      <c r="J14" s="25"/>
      <c r="K14" s="25"/>
      <c r="L14" s="25"/>
      <c r="M14" s="26">
        <v>356991</v>
      </c>
      <c r="N14" s="26">
        <v>356991</v>
      </c>
      <c r="O14" s="26"/>
      <c r="P14" s="26"/>
      <c r="Q14" s="26"/>
      <c r="R14" s="26"/>
      <c r="S14" s="26"/>
      <c r="T14" s="26">
        <v>356991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976437</v>
      </c>
      <c r="K15" s="25"/>
      <c r="L15" s="25"/>
      <c r="M15" s="26">
        <v>976437</v>
      </c>
      <c r="N15" s="26">
        <v>976437</v>
      </c>
      <c r="O15" s="26"/>
      <c r="P15" s="26"/>
      <c r="Q15" s="26"/>
      <c r="R15" s="26"/>
      <c r="S15" s="26"/>
      <c r="T15" s="26">
        <v>976437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1189005</v>
      </c>
      <c r="L16" s="25"/>
      <c r="M16" s="26">
        <v>1189005</v>
      </c>
      <c r="N16" s="26">
        <v>1189005</v>
      </c>
      <c r="O16" s="26"/>
      <c r="P16" s="26"/>
      <c r="Q16" s="26"/>
      <c r="R16" s="26"/>
      <c r="S16" s="26"/>
      <c r="T16" s="26">
        <v>1189005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5952434</v>
      </c>
      <c r="M17" s="26">
        <v>5952434</v>
      </c>
      <c r="N17" s="26">
        <v>5952434</v>
      </c>
      <c r="O17" s="26"/>
      <c r="P17" s="26"/>
      <c r="Q17" s="26"/>
      <c r="R17" s="26"/>
      <c r="S17" s="26"/>
      <c r="T17" s="26">
        <v>5952434</v>
      </c>
    </row>
    <row r="18" spans="1:20" ht="50.1" customHeight="1" x14ac:dyDescent="0.25">
      <c r="B18" s="81" t="s">
        <v>56</v>
      </c>
      <c r="C18" s="82"/>
      <c r="D18" s="26">
        <v>19257</v>
      </c>
      <c r="E18" s="26">
        <v>119643</v>
      </c>
      <c r="F18" s="26">
        <v>64376</v>
      </c>
      <c r="G18" s="26">
        <v>127672</v>
      </c>
      <c r="H18" s="26">
        <v>361170</v>
      </c>
      <c r="I18" s="26">
        <v>356991</v>
      </c>
      <c r="J18" s="26">
        <v>976437</v>
      </c>
      <c r="K18" s="26">
        <v>1189005</v>
      </c>
      <c r="L18" s="26">
        <v>5952434</v>
      </c>
      <c r="M18" s="26">
        <v>9166985</v>
      </c>
      <c r="N18" s="26">
        <v>9166985</v>
      </c>
      <c r="O18" s="26"/>
      <c r="P18" s="26"/>
      <c r="Q18" s="26"/>
      <c r="R18" s="26"/>
      <c r="S18" s="26"/>
      <c r="T18" s="26">
        <v>9166985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25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.140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7109375" style="16" customWidth="1"/>
    <col min="7" max="7" width="20.28515625" style="16" customWidth="1"/>
    <col min="8" max="8" width="19.85546875" style="16" customWidth="1"/>
    <col min="9" max="10" width="17.5703125" style="16" customWidth="1"/>
    <col min="11" max="11" width="19.2851562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76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33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5.7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36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18029</v>
      </c>
      <c r="E9" s="21"/>
      <c r="F9" s="21"/>
      <c r="G9" s="21"/>
      <c r="H9" s="21"/>
      <c r="I9" s="21"/>
      <c r="J9" s="21"/>
      <c r="K9" s="21"/>
      <c r="L9" s="21"/>
      <c r="M9" s="22">
        <v>18029</v>
      </c>
      <c r="N9" s="22">
        <v>18029</v>
      </c>
      <c r="O9" s="22"/>
      <c r="P9" s="22"/>
      <c r="Q9" s="22"/>
      <c r="R9" s="22"/>
      <c r="S9" s="22"/>
      <c r="T9" s="22">
        <v>18029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119171</v>
      </c>
      <c r="F10" s="25"/>
      <c r="G10" s="25"/>
      <c r="H10" s="25"/>
      <c r="I10" s="25"/>
      <c r="J10" s="25"/>
      <c r="K10" s="25"/>
      <c r="L10" s="25"/>
      <c r="M10" s="26">
        <v>119171</v>
      </c>
      <c r="N10" s="26">
        <v>119171</v>
      </c>
      <c r="O10" s="26"/>
      <c r="P10" s="26"/>
      <c r="Q10" s="26"/>
      <c r="R10" s="26"/>
      <c r="S10" s="26"/>
      <c r="T10" s="26">
        <v>119171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69247</v>
      </c>
      <c r="G11" s="25"/>
      <c r="H11" s="25"/>
      <c r="I11" s="25"/>
      <c r="J11" s="25"/>
      <c r="K11" s="25"/>
      <c r="L11" s="25"/>
      <c r="M11" s="26">
        <v>69247</v>
      </c>
      <c r="N11" s="26">
        <v>69247</v>
      </c>
      <c r="O11" s="26"/>
      <c r="P11" s="26"/>
      <c r="Q11" s="26"/>
      <c r="R11" s="26"/>
      <c r="S11" s="26"/>
      <c r="T11" s="26">
        <v>69247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145726</v>
      </c>
      <c r="H12" s="25"/>
      <c r="I12" s="25"/>
      <c r="J12" s="25"/>
      <c r="K12" s="25"/>
      <c r="L12" s="25"/>
      <c r="M12" s="26">
        <v>145726</v>
      </c>
      <c r="N12" s="26">
        <v>145726</v>
      </c>
      <c r="O12" s="26"/>
      <c r="P12" s="26"/>
      <c r="Q12" s="26"/>
      <c r="R12" s="26"/>
      <c r="S12" s="26"/>
      <c r="T12" s="26">
        <v>145726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335517</v>
      </c>
      <c r="I13" s="25"/>
      <c r="J13" s="25"/>
      <c r="K13" s="25"/>
      <c r="L13" s="25"/>
      <c r="M13" s="26">
        <v>335517</v>
      </c>
      <c r="N13" s="26">
        <v>335517</v>
      </c>
      <c r="O13" s="26"/>
      <c r="P13" s="26"/>
      <c r="Q13" s="26"/>
      <c r="R13" s="26"/>
      <c r="S13" s="26"/>
      <c r="T13" s="26">
        <v>335517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347936</v>
      </c>
      <c r="J14" s="25"/>
      <c r="K14" s="25"/>
      <c r="L14" s="25"/>
      <c r="M14" s="26">
        <v>347936</v>
      </c>
      <c r="N14" s="26">
        <v>347936</v>
      </c>
      <c r="O14" s="26"/>
      <c r="P14" s="26"/>
      <c r="Q14" s="26"/>
      <c r="R14" s="26"/>
      <c r="S14" s="26"/>
      <c r="T14" s="26">
        <v>347936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975951</v>
      </c>
      <c r="K15" s="25"/>
      <c r="L15" s="25"/>
      <c r="M15" s="26">
        <v>975951</v>
      </c>
      <c r="N15" s="26">
        <v>975951</v>
      </c>
      <c r="O15" s="26"/>
      <c r="P15" s="26"/>
      <c r="Q15" s="26"/>
      <c r="R15" s="26"/>
      <c r="S15" s="26"/>
      <c r="T15" s="26">
        <v>975951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1115229</v>
      </c>
      <c r="L16" s="25"/>
      <c r="M16" s="26">
        <v>1115229</v>
      </c>
      <c r="N16" s="26">
        <v>1115229</v>
      </c>
      <c r="O16" s="26"/>
      <c r="P16" s="26"/>
      <c r="Q16" s="26"/>
      <c r="R16" s="26"/>
      <c r="S16" s="26"/>
      <c r="T16" s="26">
        <v>1115229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5945094</v>
      </c>
      <c r="M17" s="26">
        <v>5945094</v>
      </c>
      <c r="N17" s="26">
        <v>5945094</v>
      </c>
      <c r="O17" s="26"/>
      <c r="P17" s="26"/>
      <c r="Q17" s="26"/>
      <c r="R17" s="26"/>
      <c r="S17" s="26"/>
      <c r="T17" s="26">
        <v>5945094</v>
      </c>
    </row>
    <row r="18" spans="1:20" ht="50.1" customHeight="1" x14ac:dyDescent="0.25">
      <c r="B18" s="81" t="s">
        <v>56</v>
      </c>
      <c r="C18" s="82"/>
      <c r="D18" s="26">
        <v>18029</v>
      </c>
      <c r="E18" s="26">
        <v>119171</v>
      </c>
      <c r="F18" s="26">
        <v>69247</v>
      </c>
      <c r="G18" s="26">
        <v>145726</v>
      </c>
      <c r="H18" s="26">
        <v>335517</v>
      </c>
      <c r="I18" s="26">
        <v>347936</v>
      </c>
      <c r="J18" s="26">
        <v>975951</v>
      </c>
      <c r="K18" s="26">
        <v>1115229</v>
      </c>
      <c r="L18" s="26">
        <v>5945094</v>
      </c>
      <c r="M18" s="26">
        <v>9071900</v>
      </c>
      <c r="N18" s="26">
        <v>9071900</v>
      </c>
      <c r="O18" s="26"/>
      <c r="P18" s="26"/>
      <c r="Q18" s="26"/>
      <c r="R18" s="26"/>
      <c r="S18" s="26"/>
      <c r="T18" s="26">
        <v>9071900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24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2" style="16" customWidth="1"/>
    <col min="7" max="7" width="21.140625" style="16" customWidth="1"/>
    <col min="8" max="8" width="20.140625" style="16" customWidth="1"/>
    <col min="9" max="10" width="17.5703125" style="16" customWidth="1"/>
    <col min="11" max="11" width="20.14062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77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36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 x14ac:dyDescent="0.25">
      <c r="B4" s="76" t="s">
        <v>51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2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40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13178</v>
      </c>
      <c r="E9" s="21"/>
      <c r="F9" s="21"/>
      <c r="G9" s="21"/>
      <c r="H9" s="21"/>
      <c r="I9" s="21"/>
      <c r="J9" s="21"/>
      <c r="K9" s="21"/>
      <c r="L9" s="21"/>
      <c r="M9" s="22">
        <v>13178</v>
      </c>
      <c r="N9" s="22">
        <v>13178</v>
      </c>
      <c r="O9" s="22"/>
      <c r="P9" s="22"/>
      <c r="Q9" s="22"/>
      <c r="R9" s="22"/>
      <c r="S9" s="22"/>
      <c r="T9" s="22">
        <v>13178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93374</v>
      </c>
      <c r="F10" s="25"/>
      <c r="G10" s="25"/>
      <c r="H10" s="25"/>
      <c r="I10" s="25"/>
      <c r="J10" s="25"/>
      <c r="K10" s="25"/>
      <c r="L10" s="25"/>
      <c r="M10" s="26">
        <v>93374</v>
      </c>
      <c r="N10" s="26">
        <v>93374</v>
      </c>
      <c r="O10" s="26"/>
      <c r="P10" s="26"/>
      <c r="Q10" s="26"/>
      <c r="R10" s="26"/>
      <c r="S10" s="26"/>
      <c r="T10" s="26">
        <v>93374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57782</v>
      </c>
      <c r="G11" s="25"/>
      <c r="H11" s="25"/>
      <c r="I11" s="25"/>
      <c r="J11" s="25"/>
      <c r="K11" s="25"/>
      <c r="L11" s="25"/>
      <c r="M11" s="26">
        <v>57782</v>
      </c>
      <c r="N11" s="26">
        <v>57782</v>
      </c>
      <c r="O11" s="26"/>
      <c r="P11" s="26"/>
      <c r="Q11" s="26"/>
      <c r="R11" s="26"/>
      <c r="S11" s="26"/>
      <c r="T11" s="26">
        <v>57782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171907</v>
      </c>
      <c r="H12" s="25"/>
      <c r="I12" s="25"/>
      <c r="J12" s="25"/>
      <c r="K12" s="25"/>
      <c r="L12" s="25"/>
      <c r="M12" s="26">
        <v>171907</v>
      </c>
      <c r="N12" s="26">
        <v>171907</v>
      </c>
      <c r="O12" s="26"/>
      <c r="P12" s="26"/>
      <c r="Q12" s="26"/>
      <c r="R12" s="26"/>
      <c r="S12" s="26"/>
      <c r="T12" s="26">
        <v>171907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365796</v>
      </c>
      <c r="I13" s="25"/>
      <c r="J13" s="25"/>
      <c r="K13" s="25"/>
      <c r="L13" s="25"/>
      <c r="M13" s="26">
        <v>365796</v>
      </c>
      <c r="N13" s="26">
        <v>365796</v>
      </c>
      <c r="O13" s="26"/>
      <c r="P13" s="26"/>
      <c r="Q13" s="26"/>
      <c r="R13" s="26"/>
      <c r="S13" s="26"/>
      <c r="T13" s="26">
        <v>365796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339967</v>
      </c>
      <c r="J14" s="25"/>
      <c r="K14" s="25"/>
      <c r="L14" s="25"/>
      <c r="M14" s="26">
        <v>339967</v>
      </c>
      <c r="N14" s="26">
        <v>339967</v>
      </c>
      <c r="O14" s="26"/>
      <c r="P14" s="26"/>
      <c r="Q14" s="26"/>
      <c r="R14" s="26"/>
      <c r="S14" s="26"/>
      <c r="T14" s="26">
        <v>339967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970071</v>
      </c>
      <c r="K15" s="25"/>
      <c r="L15" s="25"/>
      <c r="M15" s="26">
        <v>970071</v>
      </c>
      <c r="N15" s="26">
        <v>970071</v>
      </c>
      <c r="O15" s="26"/>
      <c r="P15" s="26"/>
      <c r="Q15" s="26"/>
      <c r="R15" s="26"/>
      <c r="S15" s="26"/>
      <c r="T15" s="26">
        <v>970071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1141667</v>
      </c>
      <c r="L16" s="25"/>
      <c r="M16" s="26">
        <v>1141667</v>
      </c>
      <c r="N16" s="26">
        <v>1141667</v>
      </c>
      <c r="O16" s="26"/>
      <c r="P16" s="26"/>
      <c r="Q16" s="26"/>
      <c r="R16" s="26"/>
      <c r="S16" s="26"/>
      <c r="T16" s="26">
        <v>1141667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6054875</v>
      </c>
      <c r="M17" s="26">
        <v>6054875</v>
      </c>
      <c r="N17" s="26">
        <v>6054875</v>
      </c>
      <c r="O17" s="26"/>
      <c r="P17" s="26"/>
      <c r="Q17" s="26"/>
      <c r="R17" s="26"/>
      <c r="S17" s="26"/>
      <c r="T17" s="26">
        <v>6054875</v>
      </c>
    </row>
    <row r="18" spans="1:20" ht="50.1" customHeight="1" x14ac:dyDescent="0.25">
      <c r="B18" s="81" t="s">
        <v>56</v>
      </c>
      <c r="C18" s="82"/>
      <c r="D18" s="26">
        <v>13178</v>
      </c>
      <c r="E18" s="26">
        <v>93374</v>
      </c>
      <c r="F18" s="26">
        <v>57782</v>
      </c>
      <c r="G18" s="26">
        <v>171907</v>
      </c>
      <c r="H18" s="26">
        <v>365796</v>
      </c>
      <c r="I18" s="26">
        <v>339967</v>
      </c>
      <c r="J18" s="26">
        <v>970071</v>
      </c>
      <c r="K18" s="26">
        <v>1141667</v>
      </c>
      <c r="L18" s="26">
        <v>6054875</v>
      </c>
      <c r="M18" s="26">
        <v>9208617</v>
      </c>
      <c r="N18" s="26">
        <v>9208617</v>
      </c>
      <c r="O18" s="26"/>
      <c r="P18" s="26"/>
      <c r="Q18" s="26"/>
      <c r="R18" s="26"/>
      <c r="S18" s="26"/>
      <c r="T18" s="26">
        <v>9208617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23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85546875" style="16" customWidth="1"/>
    <col min="7" max="7" width="20.5703125" style="16" customWidth="1"/>
    <col min="8" max="8" width="21.7109375" style="16" customWidth="1"/>
    <col min="9" max="10" width="17.5703125" style="16" customWidth="1"/>
    <col min="11" max="11" width="19.85546875" style="16" customWidth="1"/>
    <col min="12" max="20" width="17.5703125" style="16" customWidth="1"/>
    <col min="21" max="16384" width="11.42578125" style="16"/>
  </cols>
  <sheetData>
    <row r="1" spans="1:20" ht="78" customHeight="1" x14ac:dyDescent="0.25"/>
    <row r="2" spans="1:20" ht="23.25" customHeight="1" x14ac:dyDescent="0.25">
      <c r="B2" s="12" t="s">
        <v>31</v>
      </c>
      <c r="C2" s="83" t="s">
        <v>78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41.2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18.75" customHeight="1" x14ac:dyDescent="0.25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8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58"/>
      <c r="C6" s="53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0" ht="15.75" customHeight="1" x14ac:dyDescent="0.25">
      <c r="B7" s="87" t="s">
        <v>64</v>
      </c>
      <c r="C7" s="88" t="s">
        <v>44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8866</v>
      </c>
      <c r="E9" s="21"/>
      <c r="F9" s="21"/>
      <c r="G9" s="21"/>
      <c r="H9" s="21"/>
      <c r="I9" s="21"/>
      <c r="J9" s="21"/>
      <c r="K9" s="21"/>
      <c r="L9" s="21"/>
      <c r="M9" s="22">
        <v>8866</v>
      </c>
      <c r="N9" s="22">
        <v>8866</v>
      </c>
      <c r="O9" s="22"/>
      <c r="P9" s="22"/>
      <c r="Q9" s="22"/>
      <c r="R9" s="22"/>
      <c r="S9" s="22"/>
      <c r="T9" s="22">
        <v>8866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70236</v>
      </c>
      <c r="F10" s="25"/>
      <c r="G10" s="25"/>
      <c r="H10" s="25"/>
      <c r="I10" s="25"/>
      <c r="J10" s="25"/>
      <c r="K10" s="25"/>
      <c r="L10" s="25"/>
      <c r="M10" s="26">
        <v>70236</v>
      </c>
      <c r="N10" s="26">
        <v>70236</v>
      </c>
      <c r="O10" s="26"/>
      <c r="P10" s="26"/>
      <c r="Q10" s="26"/>
      <c r="R10" s="26"/>
      <c r="S10" s="26"/>
      <c r="T10" s="26">
        <v>70236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53445</v>
      </c>
      <c r="G11" s="25"/>
      <c r="H11" s="25"/>
      <c r="I11" s="25"/>
      <c r="J11" s="25"/>
      <c r="K11" s="25"/>
      <c r="L11" s="25"/>
      <c r="M11" s="26">
        <v>53445</v>
      </c>
      <c r="N11" s="26">
        <v>53445</v>
      </c>
      <c r="O11" s="26"/>
      <c r="P11" s="26"/>
      <c r="Q11" s="26"/>
      <c r="R11" s="26"/>
      <c r="S11" s="26"/>
      <c r="T11" s="26">
        <v>53445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192534</v>
      </c>
      <c r="H12" s="25"/>
      <c r="I12" s="25"/>
      <c r="J12" s="25"/>
      <c r="K12" s="25"/>
      <c r="L12" s="25"/>
      <c r="M12" s="26">
        <v>192534</v>
      </c>
      <c r="N12" s="26">
        <v>192534</v>
      </c>
      <c r="O12" s="26"/>
      <c r="P12" s="26"/>
      <c r="Q12" s="26"/>
      <c r="R12" s="26"/>
      <c r="S12" s="26"/>
      <c r="T12" s="26">
        <v>192534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399193</v>
      </c>
      <c r="I13" s="25"/>
      <c r="J13" s="25"/>
      <c r="K13" s="25"/>
      <c r="L13" s="25"/>
      <c r="M13" s="26">
        <v>399193</v>
      </c>
      <c r="N13" s="26">
        <v>399193</v>
      </c>
      <c r="O13" s="26"/>
      <c r="P13" s="26"/>
      <c r="Q13" s="26"/>
      <c r="R13" s="26"/>
      <c r="S13" s="26"/>
      <c r="T13" s="26">
        <v>399193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333509</v>
      </c>
      <c r="J14" s="25"/>
      <c r="K14" s="25"/>
      <c r="L14" s="25"/>
      <c r="M14" s="26">
        <v>333509</v>
      </c>
      <c r="N14" s="26">
        <v>333509</v>
      </c>
      <c r="O14" s="26"/>
      <c r="P14" s="26"/>
      <c r="Q14" s="26"/>
      <c r="R14" s="26"/>
      <c r="S14" s="26"/>
      <c r="T14" s="26">
        <v>333509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966175</v>
      </c>
      <c r="K15" s="25"/>
      <c r="L15" s="25"/>
      <c r="M15" s="26">
        <v>966175</v>
      </c>
      <c r="N15" s="26">
        <v>966175</v>
      </c>
      <c r="O15" s="26"/>
      <c r="P15" s="26"/>
      <c r="Q15" s="26"/>
      <c r="R15" s="26"/>
      <c r="S15" s="26"/>
      <c r="T15" s="26">
        <v>966175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1170355</v>
      </c>
      <c r="L16" s="25"/>
      <c r="M16" s="26">
        <v>1170355</v>
      </c>
      <c r="N16" s="26">
        <v>1170355</v>
      </c>
      <c r="O16" s="26"/>
      <c r="P16" s="26"/>
      <c r="Q16" s="26"/>
      <c r="R16" s="26"/>
      <c r="S16" s="26"/>
      <c r="T16" s="26">
        <v>1170355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5777814</v>
      </c>
      <c r="M17" s="26">
        <v>5777814</v>
      </c>
      <c r="N17" s="26">
        <v>5777814</v>
      </c>
      <c r="O17" s="26"/>
      <c r="P17" s="26"/>
      <c r="Q17" s="26"/>
      <c r="R17" s="26"/>
      <c r="S17" s="26"/>
      <c r="T17" s="26">
        <v>5777814</v>
      </c>
    </row>
    <row r="18" spans="1:20" ht="50.1" customHeight="1" x14ac:dyDescent="0.25">
      <c r="B18" s="81" t="s">
        <v>56</v>
      </c>
      <c r="C18" s="82"/>
      <c r="D18" s="26">
        <v>8866</v>
      </c>
      <c r="E18" s="26">
        <v>70236</v>
      </c>
      <c r="F18" s="26">
        <v>53445</v>
      </c>
      <c r="G18" s="26">
        <v>192534</v>
      </c>
      <c r="H18" s="26">
        <v>399193</v>
      </c>
      <c r="I18" s="26">
        <v>333509</v>
      </c>
      <c r="J18" s="26">
        <v>966175</v>
      </c>
      <c r="K18" s="26">
        <v>1170355</v>
      </c>
      <c r="L18" s="26">
        <v>5777814</v>
      </c>
      <c r="M18" s="26">
        <v>8972127</v>
      </c>
      <c r="N18" s="26">
        <v>8972127</v>
      </c>
      <c r="O18" s="26"/>
      <c r="P18" s="26"/>
      <c r="Q18" s="26"/>
      <c r="R18" s="26"/>
      <c r="S18" s="26"/>
      <c r="T18" s="26">
        <v>8972127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22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77" zoomScaleNormal="77" zoomScaleSheetLayoutView="100" workbookViewId="0">
      <pane xSplit="3" ySplit="9" topLeftCell="D10" activePane="bottomRight" state="frozen"/>
      <selection activeCell="G13" sqref="G13"/>
      <selection pane="topRight" activeCell="G13" sqref="G13"/>
      <selection pane="bottomLeft" activeCell="G13" sqref="G13"/>
      <selection pane="bottomRight" activeCell="B3" sqref="B3"/>
    </sheetView>
  </sheetViews>
  <sheetFormatPr baseColWidth="10" defaultRowHeight="16.5" x14ac:dyDescent="0.25"/>
  <cols>
    <col min="1" max="1" width="6.28515625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19.28515625" style="16" customWidth="1"/>
    <col min="7" max="7" width="21" style="16" customWidth="1"/>
    <col min="8" max="8" width="18.42578125" style="16" customWidth="1"/>
    <col min="9" max="10" width="17.5703125" style="16" customWidth="1"/>
    <col min="11" max="12" width="19.28515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6.75" customHeight="1" x14ac:dyDescent="0.25"/>
    <row r="3" spans="1:20" ht="18.75" customHeight="1" x14ac:dyDescent="0.25">
      <c r="B3" s="12" t="s">
        <v>31</v>
      </c>
      <c r="C3" s="83" t="s">
        <v>79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30.75" customHeight="1" x14ac:dyDescent="0.2">
      <c r="B4" s="75" t="s">
        <v>106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2.5" customHeight="1" x14ac:dyDescent="0.25">
      <c r="B5" s="76" t="s">
        <v>53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13.5" customHeight="1" x14ac:dyDescent="0.25">
      <c r="B6" s="77" t="s">
        <v>60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2.5" customHeight="1" x14ac:dyDescent="0.25"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75" customHeight="1" x14ac:dyDescent="0.25">
      <c r="B8" s="87" t="s">
        <v>64</v>
      </c>
      <c r="C8" s="88" t="s">
        <v>39</v>
      </c>
      <c r="D8" s="51" t="s">
        <v>0</v>
      </c>
      <c r="E8" s="51" t="s">
        <v>1</v>
      </c>
      <c r="F8" s="51" t="s">
        <v>2</v>
      </c>
      <c r="G8" s="51" t="s">
        <v>3</v>
      </c>
      <c r="H8" s="51" t="s">
        <v>4</v>
      </c>
      <c r="I8" s="49" t="s">
        <v>19</v>
      </c>
      <c r="J8" s="49" t="s">
        <v>21</v>
      </c>
      <c r="K8" s="51" t="s">
        <v>5</v>
      </c>
      <c r="L8" s="51" t="s">
        <v>6</v>
      </c>
      <c r="M8" s="87" t="s">
        <v>29</v>
      </c>
      <c r="N8" s="87" t="s">
        <v>8</v>
      </c>
      <c r="O8" s="87" t="s">
        <v>9</v>
      </c>
      <c r="P8" s="87" t="s">
        <v>10</v>
      </c>
      <c r="Q8" s="87" t="s">
        <v>11</v>
      </c>
      <c r="R8" s="87" t="s">
        <v>12</v>
      </c>
      <c r="S8" s="87" t="s">
        <v>13</v>
      </c>
      <c r="T8" s="87" t="s">
        <v>14</v>
      </c>
    </row>
    <row r="9" spans="1:20" ht="89.25" customHeight="1" x14ac:dyDescent="0.25">
      <c r="B9" s="87"/>
      <c r="C9" s="89"/>
      <c r="D9" s="59" t="s">
        <v>136</v>
      </c>
      <c r="E9" s="59" t="s">
        <v>137</v>
      </c>
      <c r="F9" s="59" t="s">
        <v>7</v>
      </c>
      <c r="G9" s="59" t="s">
        <v>138</v>
      </c>
      <c r="H9" s="59" t="s">
        <v>139</v>
      </c>
      <c r="I9" s="59" t="s">
        <v>140</v>
      </c>
      <c r="J9" s="59" t="s">
        <v>22</v>
      </c>
      <c r="K9" s="59" t="s">
        <v>141</v>
      </c>
      <c r="L9" s="59" t="s">
        <v>142</v>
      </c>
      <c r="M9" s="87"/>
      <c r="N9" s="87"/>
      <c r="O9" s="87"/>
      <c r="P9" s="87"/>
      <c r="Q9" s="87"/>
      <c r="R9" s="87"/>
      <c r="S9" s="87"/>
      <c r="T9" s="87"/>
    </row>
    <row r="10" spans="1:20" ht="50.1" customHeight="1" x14ac:dyDescent="0.25">
      <c r="A10" s="18"/>
      <c r="B10" s="19" t="s">
        <v>0</v>
      </c>
      <c r="C10" s="20" t="s">
        <v>15</v>
      </c>
      <c r="D10" s="21">
        <v>7902</v>
      </c>
      <c r="E10" s="21"/>
      <c r="F10" s="21"/>
      <c r="G10" s="21"/>
      <c r="H10" s="21"/>
      <c r="I10" s="21"/>
      <c r="J10" s="21"/>
      <c r="K10" s="21"/>
      <c r="L10" s="21"/>
      <c r="M10" s="22">
        <v>7902</v>
      </c>
      <c r="N10" s="22">
        <v>7902</v>
      </c>
      <c r="O10" s="22"/>
      <c r="P10" s="22"/>
      <c r="Q10" s="22"/>
      <c r="R10" s="22"/>
      <c r="S10" s="22"/>
      <c r="T10" s="22">
        <v>7902</v>
      </c>
    </row>
    <row r="11" spans="1:20" ht="50.1" customHeight="1" x14ac:dyDescent="0.25">
      <c r="B11" s="23" t="s">
        <v>1</v>
      </c>
      <c r="C11" s="24" t="s">
        <v>16</v>
      </c>
      <c r="D11" s="25"/>
      <c r="E11" s="25">
        <v>73039</v>
      </c>
      <c r="F11" s="25"/>
      <c r="G11" s="25"/>
      <c r="H11" s="25"/>
      <c r="I11" s="25"/>
      <c r="J11" s="25"/>
      <c r="K11" s="25"/>
      <c r="L11" s="25"/>
      <c r="M11" s="26">
        <v>73039</v>
      </c>
      <c r="N11" s="26">
        <v>73039</v>
      </c>
      <c r="O11" s="26"/>
      <c r="P11" s="26"/>
      <c r="Q11" s="26"/>
      <c r="R11" s="26"/>
      <c r="S11" s="26"/>
      <c r="T11" s="26">
        <v>73039</v>
      </c>
    </row>
    <row r="12" spans="1:20" ht="50.1" customHeight="1" x14ac:dyDescent="0.25">
      <c r="A12" s="27"/>
      <c r="B12" s="28" t="s">
        <v>2</v>
      </c>
      <c r="C12" s="29" t="s">
        <v>7</v>
      </c>
      <c r="D12" s="25"/>
      <c r="E12" s="25"/>
      <c r="F12" s="25">
        <v>55522</v>
      </c>
      <c r="G12" s="25"/>
      <c r="H12" s="25"/>
      <c r="I12" s="25"/>
      <c r="J12" s="25"/>
      <c r="K12" s="25"/>
      <c r="L12" s="25"/>
      <c r="M12" s="26">
        <v>55522</v>
      </c>
      <c r="N12" s="26">
        <v>55522</v>
      </c>
      <c r="O12" s="26"/>
      <c r="P12" s="26"/>
      <c r="Q12" s="26"/>
      <c r="R12" s="26"/>
      <c r="S12" s="26"/>
      <c r="T12" s="26">
        <v>55522</v>
      </c>
    </row>
    <row r="13" spans="1:20" ht="50.1" customHeight="1" x14ac:dyDescent="0.25">
      <c r="A13" s="27"/>
      <c r="B13" s="30" t="s">
        <v>3</v>
      </c>
      <c r="C13" s="29" t="s">
        <v>17</v>
      </c>
      <c r="D13" s="25"/>
      <c r="E13" s="25"/>
      <c r="F13" s="25"/>
      <c r="G13" s="25">
        <v>213161</v>
      </c>
      <c r="H13" s="25"/>
      <c r="I13" s="25"/>
      <c r="J13" s="25"/>
      <c r="K13" s="25"/>
      <c r="L13" s="25"/>
      <c r="M13" s="26">
        <v>213161</v>
      </c>
      <c r="N13" s="26">
        <v>213161</v>
      </c>
      <c r="O13" s="26"/>
      <c r="P13" s="26"/>
      <c r="Q13" s="26"/>
      <c r="R13" s="26"/>
      <c r="S13" s="26"/>
      <c r="T13" s="26">
        <v>213161</v>
      </c>
    </row>
    <row r="14" spans="1:20" ht="50.1" customHeight="1" x14ac:dyDescent="0.25">
      <c r="A14" s="27"/>
      <c r="B14" s="30" t="s">
        <v>4</v>
      </c>
      <c r="C14" s="29" t="s">
        <v>18</v>
      </c>
      <c r="D14" s="25"/>
      <c r="E14" s="25"/>
      <c r="F14" s="25"/>
      <c r="G14" s="25"/>
      <c r="H14" s="25">
        <v>367203</v>
      </c>
      <c r="I14" s="25"/>
      <c r="J14" s="25"/>
      <c r="K14" s="25"/>
      <c r="L14" s="25"/>
      <c r="M14" s="26">
        <v>367203</v>
      </c>
      <c r="N14" s="26">
        <v>367203</v>
      </c>
      <c r="O14" s="26"/>
      <c r="P14" s="26"/>
      <c r="Q14" s="26"/>
      <c r="R14" s="26"/>
      <c r="S14" s="26"/>
      <c r="T14" s="26">
        <v>367203</v>
      </c>
    </row>
    <row r="15" spans="1:20" ht="50.1" customHeight="1" x14ac:dyDescent="0.25">
      <c r="A15" s="27"/>
      <c r="B15" s="30" t="s">
        <v>19</v>
      </c>
      <c r="C15" s="29" t="s">
        <v>20</v>
      </c>
      <c r="D15" s="25"/>
      <c r="E15" s="25"/>
      <c r="F15" s="25"/>
      <c r="G15" s="25"/>
      <c r="H15" s="25"/>
      <c r="I15" s="25">
        <v>328281</v>
      </c>
      <c r="J15" s="25"/>
      <c r="K15" s="25"/>
      <c r="L15" s="25"/>
      <c r="M15" s="26">
        <v>328281</v>
      </c>
      <c r="N15" s="26">
        <v>328281</v>
      </c>
      <c r="O15" s="26"/>
      <c r="P15" s="26"/>
      <c r="Q15" s="26"/>
      <c r="R15" s="26"/>
      <c r="S15" s="26"/>
      <c r="T15" s="26">
        <v>328281</v>
      </c>
    </row>
    <row r="16" spans="1:20" ht="50.1" customHeight="1" x14ac:dyDescent="0.25">
      <c r="A16" s="27"/>
      <c r="B16" s="30" t="s">
        <v>21</v>
      </c>
      <c r="C16" s="29" t="s">
        <v>22</v>
      </c>
      <c r="D16" s="25"/>
      <c r="E16" s="25"/>
      <c r="F16" s="25"/>
      <c r="G16" s="25"/>
      <c r="H16" s="25"/>
      <c r="I16" s="25"/>
      <c r="J16" s="25">
        <v>964182</v>
      </c>
      <c r="K16" s="25"/>
      <c r="L16" s="25"/>
      <c r="M16" s="26">
        <v>964182</v>
      </c>
      <c r="N16" s="26">
        <v>964182</v>
      </c>
      <c r="O16" s="26"/>
      <c r="P16" s="26"/>
      <c r="Q16" s="26"/>
      <c r="R16" s="26"/>
      <c r="S16" s="26"/>
      <c r="T16" s="26">
        <v>964182</v>
      </c>
    </row>
    <row r="17" spans="1:20" ht="50.1" customHeight="1" x14ac:dyDescent="0.25">
      <c r="A17" s="27"/>
      <c r="B17" s="30" t="s">
        <v>5</v>
      </c>
      <c r="C17" s="29" t="s">
        <v>23</v>
      </c>
      <c r="D17" s="25"/>
      <c r="E17" s="25"/>
      <c r="F17" s="25"/>
      <c r="G17" s="25"/>
      <c r="H17" s="25"/>
      <c r="I17" s="25"/>
      <c r="J17" s="25"/>
      <c r="K17" s="25">
        <v>1095343</v>
      </c>
      <c r="L17" s="25"/>
      <c r="M17" s="26">
        <v>1095343</v>
      </c>
      <c r="N17" s="26">
        <v>1095343</v>
      </c>
      <c r="O17" s="26"/>
      <c r="P17" s="26"/>
      <c r="Q17" s="26"/>
      <c r="R17" s="26"/>
      <c r="S17" s="26"/>
      <c r="T17" s="26">
        <v>1095343</v>
      </c>
    </row>
    <row r="18" spans="1:20" ht="50.1" customHeight="1" x14ac:dyDescent="0.25">
      <c r="A18" s="27"/>
      <c r="B18" s="30" t="s">
        <v>6</v>
      </c>
      <c r="C18" s="29" t="s">
        <v>24</v>
      </c>
      <c r="D18" s="25"/>
      <c r="E18" s="25"/>
      <c r="F18" s="25"/>
      <c r="G18" s="25"/>
      <c r="H18" s="25"/>
      <c r="I18" s="25"/>
      <c r="J18" s="25"/>
      <c r="K18" s="25"/>
      <c r="L18" s="25">
        <v>5988161</v>
      </c>
      <c r="M18" s="26">
        <v>5988161</v>
      </c>
      <c r="N18" s="26">
        <v>5988161</v>
      </c>
      <c r="O18" s="26"/>
      <c r="P18" s="26"/>
      <c r="Q18" s="26"/>
      <c r="R18" s="26"/>
      <c r="S18" s="26"/>
      <c r="T18" s="26">
        <v>5988161</v>
      </c>
    </row>
    <row r="19" spans="1:20" ht="50.1" customHeight="1" x14ac:dyDescent="0.25">
      <c r="B19" s="81" t="s">
        <v>56</v>
      </c>
      <c r="C19" s="82"/>
      <c r="D19" s="26">
        <v>7902</v>
      </c>
      <c r="E19" s="26">
        <v>73039</v>
      </c>
      <c r="F19" s="26">
        <v>55522</v>
      </c>
      <c r="G19" s="26">
        <v>213161</v>
      </c>
      <c r="H19" s="26">
        <v>367203</v>
      </c>
      <c r="I19" s="26">
        <v>328281</v>
      </c>
      <c r="J19" s="26">
        <v>964182</v>
      </c>
      <c r="K19" s="26">
        <v>1095343</v>
      </c>
      <c r="L19" s="26">
        <v>5988161</v>
      </c>
      <c r="M19" s="26">
        <v>9092794</v>
      </c>
      <c r="N19" s="26">
        <v>9092794</v>
      </c>
      <c r="O19" s="26"/>
      <c r="P19" s="26"/>
      <c r="Q19" s="26"/>
      <c r="R19" s="26"/>
      <c r="S19" s="26"/>
      <c r="T19" s="26">
        <v>9092794</v>
      </c>
    </row>
    <row r="20" spans="1:20" x14ac:dyDescent="0.25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62" t="s">
        <v>70</v>
      </c>
      <c r="C21" s="63"/>
      <c r="D21" s="64"/>
      <c r="E21" s="64"/>
      <c r="F21" s="64"/>
      <c r="G21" s="6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16.5" customHeight="1" x14ac:dyDescent="0.25">
      <c r="B22" s="86" t="s">
        <v>63</v>
      </c>
      <c r="C22" s="86"/>
      <c r="D22" s="86"/>
      <c r="E22" s="86"/>
      <c r="F22" s="86"/>
      <c r="G22" s="86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ht="30" customHeight="1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79"/>
      <c r="T24" s="79"/>
    </row>
    <row r="25" spans="1:20" x14ac:dyDescent="0.25"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B26" s="80"/>
      <c r="C26" s="8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0" x14ac:dyDescent="0.25">
      <c r="B27" s="74"/>
      <c r="C27" s="74"/>
    </row>
  </sheetData>
  <mergeCells count="22">
    <mergeCell ref="C3:T3"/>
    <mergeCell ref="S23:T23"/>
    <mergeCell ref="S24:T24"/>
    <mergeCell ref="B26:C26"/>
    <mergeCell ref="B27:C27"/>
    <mergeCell ref="R8:R9"/>
    <mergeCell ref="S8:S9"/>
    <mergeCell ref="T8:T9"/>
    <mergeCell ref="B19:C19"/>
    <mergeCell ref="S21:T21"/>
    <mergeCell ref="B22:G22"/>
    <mergeCell ref="S22:T22"/>
    <mergeCell ref="B4:T4"/>
    <mergeCell ref="B5:T5"/>
    <mergeCell ref="B6:T6"/>
    <mergeCell ref="B8:B9"/>
    <mergeCell ref="Q8:Q9"/>
    <mergeCell ref="C8:C9"/>
    <mergeCell ref="M8:M9"/>
    <mergeCell ref="N8:N9"/>
    <mergeCell ref="O8:O9"/>
    <mergeCell ref="P8:P9"/>
  </mergeCells>
  <conditionalFormatting sqref="S21:S24">
    <cfRule type="cellIs" dxfId="21" priority="1" operator="lessThan">
      <formula>0</formula>
    </cfRule>
  </conditionalFormatting>
  <hyperlinks>
    <hyperlink ref="B3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77" zoomScaleNormal="77" zoomScaleSheetLayoutView="100" workbookViewId="0">
      <pane xSplit="3" ySplit="9" topLeftCell="D10" activePane="bottomRight" state="frozen"/>
      <selection activeCell="G13" sqref="G13"/>
      <selection pane="topRight" activeCell="G13" sqref="G13"/>
      <selection pane="bottomLeft" activeCell="G13" sqref="G13"/>
      <selection pane="bottomRight" activeCell="B3" sqref="B3"/>
    </sheetView>
  </sheetViews>
  <sheetFormatPr baseColWidth="10" defaultRowHeight="16.5" x14ac:dyDescent="0.25"/>
  <cols>
    <col min="1" max="1" width="6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1.140625" style="16" customWidth="1"/>
    <col min="7" max="7" width="20.7109375" style="16" customWidth="1"/>
    <col min="8" max="8" width="20" style="16" customWidth="1"/>
    <col min="9" max="10" width="17.5703125" style="16" customWidth="1"/>
    <col min="11" max="12" width="21.140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9.75" customHeight="1" x14ac:dyDescent="0.25"/>
    <row r="3" spans="1:20" ht="18.75" customHeight="1" x14ac:dyDescent="0.25">
      <c r="B3" s="12" t="s">
        <v>31</v>
      </c>
      <c r="C3" s="83" t="s">
        <v>80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26.25" customHeight="1" x14ac:dyDescent="0.2">
      <c r="B4" s="75" t="s">
        <v>106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2.5" customHeight="1" x14ac:dyDescent="0.25">
      <c r="B5" s="76" t="s">
        <v>54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18" customHeight="1" x14ac:dyDescent="0.25">
      <c r="B6" s="77" t="s">
        <v>60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2.5" customHeight="1" x14ac:dyDescent="0.25"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75" customHeight="1" x14ac:dyDescent="0.25">
      <c r="B8" s="87" t="s">
        <v>64</v>
      </c>
      <c r="C8" s="88" t="s">
        <v>41</v>
      </c>
      <c r="D8" s="51" t="s">
        <v>0</v>
      </c>
      <c r="E8" s="51" t="s">
        <v>1</v>
      </c>
      <c r="F8" s="51" t="s">
        <v>2</v>
      </c>
      <c r="G8" s="51" t="s">
        <v>3</v>
      </c>
      <c r="H8" s="51" t="s">
        <v>4</v>
      </c>
      <c r="I8" s="49" t="s">
        <v>19</v>
      </c>
      <c r="J8" s="49" t="s">
        <v>21</v>
      </c>
      <c r="K8" s="51" t="s">
        <v>5</v>
      </c>
      <c r="L8" s="51" t="s">
        <v>6</v>
      </c>
      <c r="M8" s="87" t="s">
        <v>29</v>
      </c>
      <c r="N8" s="87" t="s">
        <v>8</v>
      </c>
      <c r="O8" s="87" t="s">
        <v>9</v>
      </c>
      <c r="P8" s="87" t="s">
        <v>10</v>
      </c>
      <c r="Q8" s="87" t="s">
        <v>11</v>
      </c>
      <c r="R8" s="87" t="s">
        <v>12</v>
      </c>
      <c r="S8" s="87" t="s">
        <v>13</v>
      </c>
      <c r="T8" s="87" t="s">
        <v>14</v>
      </c>
    </row>
    <row r="9" spans="1:20" ht="89.25" customHeight="1" x14ac:dyDescent="0.25">
      <c r="B9" s="87"/>
      <c r="C9" s="89"/>
      <c r="D9" s="59" t="s">
        <v>136</v>
      </c>
      <c r="E9" s="59" t="s">
        <v>137</v>
      </c>
      <c r="F9" s="59" t="s">
        <v>7</v>
      </c>
      <c r="G9" s="59" t="s">
        <v>138</v>
      </c>
      <c r="H9" s="59" t="s">
        <v>139</v>
      </c>
      <c r="I9" s="59" t="s">
        <v>140</v>
      </c>
      <c r="J9" s="59" t="s">
        <v>22</v>
      </c>
      <c r="K9" s="59" t="s">
        <v>141</v>
      </c>
      <c r="L9" s="59" t="s">
        <v>142</v>
      </c>
      <c r="M9" s="87"/>
      <c r="N9" s="87"/>
      <c r="O9" s="87"/>
      <c r="P9" s="87"/>
      <c r="Q9" s="87"/>
      <c r="R9" s="87"/>
      <c r="S9" s="87"/>
      <c r="T9" s="87"/>
    </row>
    <row r="10" spans="1:20" ht="50.1" customHeight="1" x14ac:dyDescent="0.25">
      <c r="A10" s="18"/>
      <c r="B10" s="19" t="s">
        <v>0</v>
      </c>
      <c r="C10" s="20" t="s">
        <v>15</v>
      </c>
      <c r="D10" s="21">
        <v>7545</v>
      </c>
      <c r="E10" s="21"/>
      <c r="F10" s="21"/>
      <c r="G10" s="21"/>
      <c r="H10" s="21"/>
      <c r="I10" s="21"/>
      <c r="J10" s="21"/>
      <c r="K10" s="21"/>
      <c r="L10" s="21"/>
      <c r="M10" s="22">
        <v>7545</v>
      </c>
      <c r="N10" s="22">
        <v>7545</v>
      </c>
      <c r="O10" s="22"/>
      <c r="P10" s="22"/>
      <c r="Q10" s="22"/>
      <c r="R10" s="22"/>
      <c r="S10" s="22"/>
      <c r="T10" s="22">
        <v>7545</v>
      </c>
    </row>
    <row r="11" spans="1:20" ht="50.1" customHeight="1" x14ac:dyDescent="0.25">
      <c r="B11" s="23" t="s">
        <v>1</v>
      </c>
      <c r="C11" s="24" t="s">
        <v>16</v>
      </c>
      <c r="D11" s="25"/>
      <c r="E11" s="25">
        <v>73529</v>
      </c>
      <c r="F11" s="25"/>
      <c r="G11" s="25"/>
      <c r="H11" s="25"/>
      <c r="I11" s="25"/>
      <c r="J11" s="25"/>
      <c r="K11" s="25"/>
      <c r="L11" s="25"/>
      <c r="M11" s="26">
        <v>73529</v>
      </c>
      <c r="N11" s="26">
        <v>73529</v>
      </c>
      <c r="O11" s="26"/>
      <c r="P11" s="26"/>
      <c r="Q11" s="26"/>
      <c r="R11" s="26"/>
      <c r="S11" s="26"/>
      <c r="T11" s="26">
        <v>73529</v>
      </c>
    </row>
    <row r="12" spans="1:20" ht="50.1" customHeight="1" x14ac:dyDescent="0.25">
      <c r="A12" s="27"/>
      <c r="B12" s="28" t="s">
        <v>2</v>
      </c>
      <c r="C12" s="29" t="s">
        <v>7</v>
      </c>
      <c r="D12" s="25"/>
      <c r="E12" s="25"/>
      <c r="F12" s="25">
        <v>51557</v>
      </c>
      <c r="G12" s="25"/>
      <c r="H12" s="25"/>
      <c r="I12" s="25"/>
      <c r="J12" s="25"/>
      <c r="K12" s="25"/>
      <c r="L12" s="25"/>
      <c r="M12" s="26">
        <v>51557</v>
      </c>
      <c r="N12" s="26">
        <v>51557</v>
      </c>
      <c r="O12" s="26"/>
      <c r="P12" s="26"/>
      <c r="Q12" s="26"/>
      <c r="R12" s="26"/>
      <c r="S12" s="26"/>
      <c r="T12" s="26">
        <v>51557</v>
      </c>
    </row>
    <row r="13" spans="1:20" ht="50.1" customHeight="1" x14ac:dyDescent="0.25">
      <c r="A13" s="27"/>
      <c r="B13" s="30" t="s">
        <v>3</v>
      </c>
      <c r="C13" s="29" t="s">
        <v>17</v>
      </c>
      <c r="D13" s="25"/>
      <c r="E13" s="25"/>
      <c r="F13" s="25"/>
      <c r="G13" s="25">
        <v>218332</v>
      </c>
      <c r="H13" s="25"/>
      <c r="I13" s="25"/>
      <c r="J13" s="25"/>
      <c r="K13" s="25"/>
      <c r="L13" s="25"/>
      <c r="M13" s="26">
        <v>218332</v>
      </c>
      <c r="N13" s="26">
        <v>218332</v>
      </c>
      <c r="O13" s="26"/>
      <c r="P13" s="26"/>
      <c r="Q13" s="26"/>
      <c r="R13" s="26"/>
      <c r="S13" s="26"/>
      <c r="T13" s="26">
        <v>218332</v>
      </c>
    </row>
    <row r="14" spans="1:20" ht="50.1" customHeight="1" x14ac:dyDescent="0.25">
      <c r="A14" s="27"/>
      <c r="B14" s="30" t="s">
        <v>4</v>
      </c>
      <c r="C14" s="29" t="s">
        <v>18</v>
      </c>
      <c r="D14" s="25"/>
      <c r="E14" s="25"/>
      <c r="F14" s="25"/>
      <c r="G14" s="25"/>
      <c r="H14" s="25">
        <v>367192</v>
      </c>
      <c r="I14" s="25"/>
      <c r="J14" s="25"/>
      <c r="K14" s="25"/>
      <c r="L14" s="25"/>
      <c r="M14" s="26">
        <v>367192</v>
      </c>
      <c r="N14" s="26">
        <v>367192</v>
      </c>
      <c r="O14" s="26"/>
      <c r="P14" s="26"/>
      <c r="Q14" s="26"/>
      <c r="R14" s="26"/>
      <c r="S14" s="26"/>
      <c r="T14" s="26">
        <v>367192</v>
      </c>
    </row>
    <row r="15" spans="1:20" ht="50.1" customHeight="1" x14ac:dyDescent="0.25">
      <c r="A15" s="27"/>
      <c r="B15" s="30" t="s">
        <v>19</v>
      </c>
      <c r="C15" s="29" t="s">
        <v>20</v>
      </c>
      <c r="D15" s="25"/>
      <c r="E15" s="25"/>
      <c r="F15" s="25"/>
      <c r="G15" s="25"/>
      <c r="H15" s="25"/>
      <c r="I15" s="25">
        <v>295328</v>
      </c>
      <c r="J15" s="25"/>
      <c r="K15" s="25"/>
      <c r="L15" s="25"/>
      <c r="M15" s="26">
        <v>295328</v>
      </c>
      <c r="N15" s="26">
        <v>295328</v>
      </c>
      <c r="O15" s="26"/>
      <c r="P15" s="26"/>
      <c r="Q15" s="26"/>
      <c r="R15" s="26"/>
      <c r="S15" s="26"/>
      <c r="T15" s="26">
        <v>295328</v>
      </c>
    </row>
    <row r="16" spans="1:20" ht="50.1" customHeight="1" x14ac:dyDescent="0.25">
      <c r="A16" s="27"/>
      <c r="B16" s="30" t="s">
        <v>21</v>
      </c>
      <c r="C16" s="29" t="s">
        <v>22</v>
      </c>
      <c r="D16" s="25"/>
      <c r="E16" s="25"/>
      <c r="F16" s="25"/>
      <c r="G16" s="25"/>
      <c r="H16" s="25"/>
      <c r="I16" s="25"/>
      <c r="J16" s="25">
        <v>950890</v>
      </c>
      <c r="K16" s="25"/>
      <c r="L16" s="25"/>
      <c r="M16" s="26">
        <v>950890</v>
      </c>
      <c r="N16" s="26">
        <v>950890</v>
      </c>
      <c r="O16" s="26"/>
      <c r="P16" s="26"/>
      <c r="Q16" s="26"/>
      <c r="R16" s="26"/>
      <c r="S16" s="26"/>
      <c r="T16" s="26">
        <v>950890</v>
      </c>
    </row>
    <row r="17" spans="1:20" ht="50.1" customHeight="1" x14ac:dyDescent="0.25">
      <c r="A17" s="27"/>
      <c r="B17" s="30" t="s">
        <v>5</v>
      </c>
      <c r="C17" s="29" t="s">
        <v>23</v>
      </c>
      <c r="D17" s="25"/>
      <c r="E17" s="25"/>
      <c r="F17" s="25"/>
      <c r="G17" s="25"/>
      <c r="H17" s="25"/>
      <c r="I17" s="25"/>
      <c r="J17" s="25"/>
      <c r="K17" s="25">
        <v>1073279</v>
      </c>
      <c r="L17" s="25"/>
      <c r="M17" s="26">
        <v>1073279</v>
      </c>
      <c r="N17" s="26">
        <v>1073279</v>
      </c>
      <c r="O17" s="26"/>
      <c r="P17" s="26"/>
      <c r="Q17" s="26"/>
      <c r="R17" s="26"/>
      <c r="S17" s="26"/>
      <c r="T17" s="26">
        <v>1073279</v>
      </c>
    </row>
    <row r="18" spans="1:20" ht="50.1" customHeight="1" x14ac:dyDescent="0.25">
      <c r="A18" s="27"/>
      <c r="B18" s="30" t="s">
        <v>6</v>
      </c>
      <c r="C18" s="29" t="s">
        <v>24</v>
      </c>
      <c r="D18" s="25"/>
      <c r="E18" s="25"/>
      <c r="F18" s="25"/>
      <c r="G18" s="25"/>
      <c r="H18" s="25"/>
      <c r="I18" s="25"/>
      <c r="J18" s="25"/>
      <c r="K18" s="25"/>
      <c r="L18" s="25">
        <v>6095844</v>
      </c>
      <c r="M18" s="26">
        <v>6095844</v>
      </c>
      <c r="N18" s="26">
        <v>6095844</v>
      </c>
      <c r="O18" s="26"/>
      <c r="P18" s="26"/>
      <c r="Q18" s="26"/>
      <c r="R18" s="26"/>
      <c r="S18" s="26"/>
      <c r="T18" s="26">
        <v>6095844</v>
      </c>
    </row>
    <row r="19" spans="1:20" ht="50.1" customHeight="1" x14ac:dyDescent="0.25">
      <c r="B19" s="81" t="s">
        <v>56</v>
      </c>
      <c r="C19" s="82"/>
      <c r="D19" s="26">
        <v>7545</v>
      </c>
      <c r="E19" s="26">
        <v>73529</v>
      </c>
      <c r="F19" s="26">
        <v>51557</v>
      </c>
      <c r="G19" s="26">
        <v>218332</v>
      </c>
      <c r="H19" s="26">
        <v>367192</v>
      </c>
      <c r="I19" s="26">
        <v>295328</v>
      </c>
      <c r="J19" s="26">
        <v>950890</v>
      </c>
      <c r="K19" s="26">
        <v>1073279</v>
      </c>
      <c r="L19" s="26">
        <v>6095844</v>
      </c>
      <c r="M19" s="26">
        <v>9133496</v>
      </c>
      <c r="N19" s="26">
        <v>9133496</v>
      </c>
      <c r="O19" s="26"/>
      <c r="P19" s="26"/>
      <c r="Q19" s="26"/>
      <c r="R19" s="26"/>
      <c r="S19" s="26"/>
      <c r="T19" s="26">
        <v>9133496</v>
      </c>
    </row>
    <row r="20" spans="1:20" x14ac:dyDescent="0.25"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62" t="s">
        <v>70</v>
      </c>
      <c r="C21" s="63"/>
      <c r="D21" s="64"/>
      <c r="E21" s="64"/>
      <c r="F21" s="64"/>
      <c r="G21" s="6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16.5" customHeight="1" x14ac:dyDescent="0.25">
      <c r="B22" s="86" t="s">
        <v>63</v>
      </c>
      <c r="C22" s="86"/>
      <c r="D22" s="86"/>
      <c r="E22" s="86"/>
      <c r="F22" s="86"/>
      <c r="G22" s="86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ht="30" customHeight="1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79"/>
      <c r="T24" s="79"/>
    </row>
    <row r="25" spans="1:20" x14ac:dyDescent="0.25"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B26" s="80"/>
      <c r="C26" s="8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0" x14ac:dyDescent="0.25">
      <c r="B27" s="74"/>
      <c r="C27" s="74"/>
    </row>
  </sheetData>
  <mergeCells count="22">
    <mergeCell ref="C3:T3"/>
    <mergeCell ref="S23:T23"/>
    <mergeCell ref="S24:T24"/>
    <mergeCell ref="B26:C26"/>
    <mergeCell ref="B27:C27"/>
    <mergeCell ref="R8:R9"/>
    <mergeCell ref="S8:S9"/>
    <mergeCell ref="T8:T9"/>
    <mergeCell ref="B19:C19"/>
    <mergeCell ref="S21:T21"/>
    <mergeCell ref="B22:G22"/>
    <mergeCell ref="S22:T22"/>
    <mergeCell ref="B4:T4"/>
    <mergeCell ref="B5:T5"/>
    <mergeCell ref="B6:T6"/>
    <mergeCell ref="B8:B9"/>
    <mergeCell ref="Q8:Q9"/>
    <mergeCell ref="C8:C9"/>
    <mergeCell ref="M8:M9"/>
    <mergeCell ref="N8:N9"/>
    <mergeCell ref="O8:O9"/>
    <mergeCell ref="P8:P9"/>
  </mergeCells>
  <conditionalFormatting sqref="S21:S24">
    <cfRule type="cellIs" dxfId="20" priority="1" operator="lessThan">
      <formula>0</formula>
    </cfRule>
  </conditionalFormatting>
  <hyperlinks>
    <hyperlink ref="B3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3.85546875" style="16" customWidth="1"/>
    <col min="2" max="2" width="10.140625" style="16" customWidth="1"/>
    <col min="3" max="3" width="51.42578125" style="17" customWidth="1"/>
    <col min="4" max="5" width="17.5703125" style="16" customWidth="1"/>
    <col min="6" max="7" width="20.28515625" style="16" customWidth="1"/>
    <col min="8" max="8" width="20.140625" style="16" customWidth="1"/>
    <col min="9" max="10" width="17.5703125" style="16" customWidth="1"/>
    <col min="11" max="12" width="21.285156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81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8.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18.75" customHeight="1" x14ac:dyDescent="0.25">
      <c r="B4" s="76" t="s">
        <v>55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6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64</v>
      </c>
      <c r="C7" s="88" t="s">
        <v>44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7204</v>
      </c>
      <c r="E9" s="21"/>
      <c r="F9" s="21"/>
      <c r="G9" s="21"/>
      <c r="H9" s="21"/>
      <c r="I9" s="21"/>
      <c r="J9" s="21"/>
      <c r="K9" s="21"/>
      <c r="L9" s="21"/>
      <c r="M9" s="22">
        <v>7204</v>
      </c>
      <c r="N9" s="22">
        <v>7204</v>
      </c>
      <c r="O9" s="22"/>
      <c r="P9" s="22"/>
      <c r="Q9" s="22"/>
      <c r="R9" s="22"/>
      <c r="S9" s="22"/>
      <c r="T9" s="22">
        <v>7204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74069</v>
      </c>
      <c r="F10" s="25"/>
      <c r="G10" s="25"/>
      <c r="H10" s="25"/>
      <c r="I10" s="25"/>
      <c r="J10" s="25"/>
      <c r="K10" s="25"/>
      <c r="L10" s="25"/>
      <c r="M10" s="26">
        <v>74069</v>
      </c>
      <c r="N10" s="26">
        <v>74069</v>
      </c>
      <c r="O10" s="26"/>
      <c r="P10" s="26"/>
      <c r="Q10" s="26"/>
      <c r="R10" s="26"/>
      <c r="S10" s="26"/>
      <c r="T10" s="26">
        <v>74069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50708</v>
      </c>
      <c r="G11" s="25"/>
      <c r="H11" s="25"/>
      <c r="I11" s="25"/>
      <c r="J11" s="25"/>
      <c r="K11" s="25"/>
      <c r="L11" s="25"/>
      <c r="M11" s="26">
        <v>50708</v>
      </c>
      <c r="N11" s="26">
        <v>50708</v>
      </c>
      <c r="O11" s="26"/>
      <c r="P11" s="26"/>
      <c r="Q11" s="26"/>
      <c r="R11" s="26"/>
      <c r="S11" s="26"/>
      <c r="T11" s="26">
        <v>50708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256244</v>
      </c>
      <c r="H12" s="25"/>
      <c r="I12" s="25"/>
      <c r="J12" s="25"/>
      <c r="K12" s="25"/>
      <c r="L12" s="25"/>
      <c r="M12" s="26">
        <v>256244</v>
      </c>
      <c r="N12" s="26">
        <v>256244</v>
      </c>
      <c r="O12" s="26"/>
      <c r="P12" s="26"/>
      <c r="Q12" s="26"/>
      <c r="R12" s="26"/>
      <c r="S12" s="26"/>
      <c r="T12" s="26">
        <v>256244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363610</v>
      </c>
      <c r="I13" s="25"/>
      <c r="J13" s="25"/>
      <c r="K13" s="25"/>
      <c r="L13" s="25"/>
      <c r="M13" s="26">
        <v>363610</v>
      </c>
      <c r="N13" s="26">
        <v>363610</v>
      </c>
      <c r="O13" s="26"/>
      <c r="P13" s="26"/>
      <c r="Q13" s="26"/>
      <c r="R13" s="26"/>
      <c r="S13" s="26"/>
      <c r="T13" s="26">
        <v>363610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314219</v>
      </c>
      <c r="J14" s="25"/>
      <c r="K14" s="25"/>
      <c r="L14" s="25"/>
      <c r="M14" s="26">
        <v>314219</v>
      </c>
      <c r="N14" s="26">
        <v>314219</v>
      </c>
      <c r="O14" s="26"/>
      <c r="P14" s="26"/>
      <c r="Q14" s="26"/>
      <c r="R14" s="26"/>
      <c r="S14" s="26"/>
      <c r="T14" s="26">
        <v>314219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994735</v>
      </c>
      <c r="K15" s="25"/>
      <c r="L15" s="25"/>
      <c r="M15" s="26">
        <v>994735</v>
      </c>
      <c r="N15" s="26">
        <v>994735</v>
      </c>
      <c r="O15" s="26"/>
      <c r="P15" s="26"/>
      <c r="Q15" s="26"/>
      <c r="R15" s="26"/>
      <c r="S15" s="26"/>
      <c r="T15" s="26">
        <v>994735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1086186</v>
      </c>
      <c r="L16" s="25"/>
      <c r="M16" s="26">
        <v>1086186</v>
      </c>
      <c r="N16" s="26">
        <v>1086186</v>
      </c>
      <c r="O16" s="26"/>
      <c r="P16" s="26"/>
      <c r="Q16" s="26"/>
      <c r="R16" s="26"/>
      <c r="S16" s="26"/>
      <c r="T16" s="26">
        <v>1086186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6099607</v>
      </c>
      <c r="M17" s="26">
        <v>6099607</v>
      </c>
      <c r="N17" s="26">
        <v>6099607</v>
      </c>
      <c r="O17" s="26"/>
      <c r="P17" s="26"/>
      <c r="Q17" s="26"/>
      <c r="R17" s="26"/>
      <c r="S17" s="26"/>
      <c r="T17" s="26">
        <v>6099607</v>
      </c>
    </row>
    <row r="18" spans="1:20" ht="50.1" customHeight="1" x14ac:dyDescent="0.25">
      <c r="B18" s="81" t="s">
        <v>56</v>
      </c>
      <c r="C18" s="82"/>
      <c r="D18" s="26">
        <v>7204</v>
      </c>
      <c r="E18" s="26">
        <v>74069</v>
      </c>
      <c r="F18" s="26">
        <v>50708</v>
      </c>
      <c r="G18" s="26">
        <v>256244</v>
      </c>
      <c r="H18" s="26">
        <v>363610</v>
      </c>
      <c r="I18" s="26">
        <v>314219</v>
      </c>
      <c r="J18" s="26">
        <v>994735</v>
      </c>
      <c r="K18" s="26">
        <v>1086186</v>
      </c>
      <c r="L18" s="26">
        <v>6099607</v>
      </c>
      <c r="M18" s="26">
        <v>9246582</v>
      </c>
      <c r="N18" s="26">
        <v>9246582</v>
      </c>
      <c r="O18" s="26"/>
      <c r="P18" s="26"/>
      <c r="Q18" s="26"/>
      <c r="R18" s="26"/>
      <c r="S18" s="26"/>
      <c r="T18" s="26">
        <v>9246582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B20" s="62" t="s">
        <v>70</v>
      </c>
      <c r="C20" s="63"/>
      <c r="D20" s="64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2">
    <mergeCell ref="C2:T2"/>
    <mergeCell ref="S22:T22"/>
    <mergeCell ref="S23:T23"/>
    <mergeCell ref="B25:C25"/>
    <mergeCell ref="B26:C26"/>
    <mergeCell ref="R7:R8"/>
    <mergeCell ref="S7:S8"/>
    <mergeCell ref="T7:T8"/>
    <mergeCell ref="B18:C18"/>
    <mergeCell ref="S20:T20"/>
    <mergeCell ref="B21:G21"/>
    <mergeCell ref="S21:T21"/>
    <mergeCell ref="B3:T3"/>
    <mergeCell ref="B4:T4"/>
    <mergeCell ref="B5:T5"/>
    <mergeCell ref="B7:B8"/>
    <mergeCell ref="Q7:Q8"/>
    <mergeCell ref="C7:C8"/>
    <mergeCell ref="M7:M8"/>
    <mergeCell ref="N7:N8"/>
    <mergeCell ref="O7:O8"/>
    <mergeCell ref="P7:P8"/>
  </mergeCells>
  <conditionalFormatting sqref="S20:S23">
    <cfRule type="cellIs" dxfId="19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77" zoomScaleNormal="77" zoomScaleSheetLayoutView="100" workbookViewId="0">
      <pane xSplit="3" ySplit="8" topLeftCell="D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" style="16" customWidth="1"/>
    <col min="2" max="2" width="10.140625" style="16" customWidth="1"/>
    <col min="3" max="3" width="51.42578125" style="17" customWidth="1"/>
    <col min="4" max="5" width="17.5703125" style="16" customWidth="1"/>
    <col min="6" max="6" width="20.85546875" style="16" customWidth="1"/>
    <col min="7" max="7" width="19.85546875" style="16" customWidth="1"/>
    <col min="8" max="8" width="20" style="16" customWidth="1"/>
    <col min="9" max="10" width="17.5703125" style="16" customWidth="1"/>
    <col min="11" max="11" width="20.7109375" style="16" customWidth="1"/>
    <col min="12" max="12" width="20.5703125" style="16" customWidth="1"/>
    <col min="13" max="20" width="17.5703125" style="16" customWidth="1"/>
    <col min="21" max="16384" width="11.42578125" style="16"/>
  </cols>
  <sheetData>
    <row r="1" spans="1:20" ht="78" customHeight="1" x14ac:dyDescent="0.25"/>
    <row r="2" spans="1:20" ht="18.75" customHeight="1" x14ac:dyDescent="0.25">
      <c r="B2" s="12" t="s">
        <v>31</v>
      </c>
      <c r="C2" s="83" t="s">
        <v>82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 ht="29.25" customHeight="1" x14ac:dyDescent="0.2">
      <c r="B3" s="75" t="s">
        <v>106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19.5" customHeight="1" x14ac:dyDescent="0.25">
      <c r="B4" s="76" t="s">
        <v>99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22.5" customHeight="1" x14ac:dyDescent="0.25"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75" customHeight="1" x14ac:dyDescent="0.25">
      <c r="B7" s="87" t="s">
        <v>100</v>
      </c>
      <c r="C7" s="88" t="s">
        <v>40</v>
      </c>
      <c r="D7" s="51" t="s">
        <v>0</v>
      </c>
      <c r="E7" s="51" t="s">
        <v>1</v>
      </c>
      <c r="F7" s="51" t="s">
        <v>2</v>
      </c>
      <c r="G7" s="51" t="s">
        <v>3</v>
      </c>
      <c r="H7" s="51" t="s">
        <v>4</v>
      </c>
      <c r="I7" s="49" t="s">
        <v>19</v>
      </c>
      <c r="J7" s="49" t="s">
        <v>21</v>
      </c>
      <c r="K7" s="51" t="s">
        <v>5</v>
      </c>
      <c r="L7" s="51" t="s">
        <v>6</v>
      </c>
      <c r="M7" s="87" t="s">
        <v>29</v>
      </c>
      <c r="N7" s="87" t="s">
        <v>8</v>
      </c>
      <c r="O7" s="87" t="s">
        <v>9</v>
      </c>
      <c r="P7" s="87" t="s">
        <v>10</v>
      </c>
      <c r="Q7" s="87" t="s">
        <v>11</v>
      </c>
      <c r="R7" s="87" t="s">
        <v>12</v>
      </c>
      <c r="S7" s="87" t="s">
        <v>13</v>
      </c>
      <c r="T7" s="87" t="s">
        <v>14</v>
      </c>
    </row>
    <row r="8" spans="1:20" ht="89.25" customHeight="1" x14ac:dyDescent="0.25">
      <c r="B8" s="87"/>
      <c r="C8" s="89"/>
      <c r="D8" s="59" t="s">
        <v>136</v>
      </c>
      <c r="E8" s="59" t="s">
        <v>137</v>
      </c>
      <c r="F8" s="59" t="s">
        <v>7</v>
      </c>
      <c r="G8" s="59" t="s">
        <v>138</v>
      </c>
      <c r="H8" s="59" t="s">
        <v>139</v>
      </c>
      <c r="I8" s="59" t="s">
        <v>140</v>
      </c>
      <c r="J8" s="59" t="s">
        <v>22</v>
      </c>
      <c r="K8" s="59" t="s">
        <v>141</v>
      </c>
      <c r="L8" s="59" t="s">
        <v>142</v>
      </c>
      <c r="M8" s="87"/>
      <c r="N8" s="87"/>
      <c r="O8" s="87"/>
      <c r="P8" s="87"/>
      <c r="Q8" s="87"/>
      <c r="R8" s="87"/>
      <c r="S8" s="87"/>
      <c r="T8" s="87"/>
    </row>
    <row r="9" spans="1:20" ht="50.1" customHeight="1" x14ac:dyDescent="0.25">
      <c r="A9" s="18"/>
      <c r="B9" s="19" t="s">
        <v>0</v>
      </c>
      <c r="C9" s="20" t="s">
        <v>15</v>
      </c>
      <c r="D9" s="21">
        <v>6272</v>
      </c>
      <c r="E9" s="21"/>
      <c r="F9" s="21"/>
      <c r="G9" s="21"/>
      <c r="H9" s="21"/>
      <c r="I9" s="21"/>
      <c r="J9" s="21"/>
      <c r="K9" s="21"/>
      <c r="L9" s="21"/>
      <c r="M9" s="22">
        <v>6272</v>
      </c>
      <c r="N9" s="22">
        <v>6272</v>
      </c>
      <c r="O9" s="22"/>
      <c r="P9" s="22"/>
      <c r="Q9" s="22"/>
      <c r="R9" s="22"/>
      <c r="S9" s="22"/>
      <c r="T9" s="22">
        <v>6272</v>
      </c>
    </row>
    <row r="10" spans="1:20" ht="50.1" customHeight="1" x14ac:dyDescent="0.25">
      <c r="B10" s="23" t="s">
        <v>1</v>
      </c>
      <c r="C10" s="24" t="s">
        <v>16</v>
      </c>
      <c r="D10" s="25"/>
      <c r="E10" s="25">
        <v>76003</v>
      </c>
      <c r="F10" s="25"/>
      <c r="G10" s="25"/>
      <c r="H10" s="25"/>
      <c r="I10" s="25"/>
      <c r="J10" s="25"/>
      <c r="K10" s="25"/>
      <c r="L10" s="25"/>
      <c r="M10" s="26">
        <v>76003</v>
      </c>
      <c r="N10" s="26">
        <v>76003</v>
      </c>
      <c r="O10" s="26"/>
      <c r="P10" s="26"/>
      <c r="Q10" s="26"/>
      <c r="R10" s="26"/>
      <c r="S10" s="26"/>
      <c r="T10" s="26">
        <v>76003</v>
      </c>
    </row>
    <row r="11" spans="1:20" ht="50.1" customHeight="1" x14ac:dyDescent="0.25">
      <c r="A11" s="27"/>
      <c r="B11" s="28" t="s">
        <v>2</v>
      </c>
      <c r="C11" s="29" t="s">
        <v>7</v>
      </c>
      <c r="D11" s="25"/>
      <c r="E11" s="25"/>
      <c r="F11" s="25">
        <v>52959</v>
      </c>
      <c r="G11" s="25"/>
      <c r="H11" s="25"/>
      <c r="I11" s="25"/>
      <c r="J11" s="25"/>
      <c r="K11" s="25"/>
      <c r="L11" s="25"/>
      <c r="M11" s="26">
        <v>52959</v>
      </c>
      <c r="N11" s="26">
        <v>52959</v>
      </c>
      <c r="O11" s="26"/>
      <c r="P11" s="26"/>
      <c r="Q11" s="26"/>
      <c r="R11" s="26"/>
      <c r="S11" s="26"/>
      <c r="T11" s="26">
        <v>52959</v>
      </c>
    </row>
    <row r="12" spans="1:20" ht="50.1" customHeight="1" x14ac:dyDescent="0.25">
      <c r="A12" s="27"/>
      <c r="B12" s="30" t="s">
        <v>3</v>
      </c>
      <c r="C12" s="29" t="s">
        <v>17</v>
      </c>
      <c r="D12" s="25"/>
      <c r="E12" s="25"/>
      <c r="F12" s="25"/>
      <c r="G12" s="25">
        <v>281249</v>
      </c>
      <c r="H12" s="25"/>
      <c r="I12" s="25"/>
      <c r="J12" s="25"/>
      <c r="K12" s="25"/>
      <c r="L12" s="25"/>
      <c r="M12" s="26">
        <v>281249</v>
      </c>
      <c r="N12" s="26">
        <v>281249</v>
      </c>
      <c r="O12" s="26"/>
      <c r="P12" s="26"/>
      <c r="Q12" s="26"/>
      <c r="R12" s="26"/>
      <c r="S12" s="26"/>
      <c r="T12" s="26">
        <v>281249</v>
      </c>
    </row>
    <row r="13" spans="1:20" ht="50.1" customHeight="1" x14ac:dyDescent="0.25">
      <c r="A13" s="27"/>
      <c r="B13" s="30" t="s">
        <v>4</v>
      </c>
      <c r="C13" s="29" t="s">
        <v>18</v>
      </c>
      <c r="D13" s="25"/>
      <c r="E13" s="25"/>
      <c r="F13" s="25"/>
      <c r="G13" s="25"/>
      <c r="H13" s="25">
        <v>371452</v>
      </c>
      <c r="I13" s="25"/>
      <c r="J13" s="25"/>
      <c r="K13" s="25"/>
      <c r="L13" s="25"/>
      <c r="M13" s="26">
        <v>371452</v>
      </c>
      <c r="N13" s="26">
        <v>371452</v>
      </c>
      <c r="O13" s="26"/>
      <c r="P13" s="26"/>
      <c r="Q13" s="26"/>
      <c r="R13" s="26"/>
      <c r="S13" s="26"/>
      <c r="T13" s="26">
        <v>371452</v>
      </c>
    </row>
    <row r="14" spans="1:20" ht="50.1" customHeight="1" x14ac:dyDescent="0.25">
      <c r="A14" s="27"/>
      <c r="B14" s="30" t="s">
        <v>19</v>
      </c>
      <c r="C14" s="29" t="s">
        <v>20</v>
      </c>
      <c r="D14" s="25"/>
      <c r="E14" s="25"/>
      <c r="F14" s="25"/>
      <c r="G14" s="25"/>
      <c r="H14" s="25"/>
      <c r="I14" s="25">
        <v>384155</v>
      </c>
      <c r="J14" s="25"/>
      <c r="K14" s="25"/>
      <c r="L14" s="25"/>
      <c r="M14" s="26">
        <v>384155</v>
      </c>
      <c r="N14" s="26">
        <v>384155</v>
      </c>
      <c r="O14" s="26"/>
      <c r="P14" s="26"/>
      <c r="Q14" s="26"/>
      <c r="R14" s="26"/>
      <c r="S14" s="26"/>
      <c r="T14" s="26">
        <v>384155</v>
      </c>
    </row>
    <row r="15" spans="1:20" ht="50.1" customHeight="1" x14ac:dyDescent="0.25">
      <c r="A15" s="27"/>
      <c r="B15" s="30" t="s">
        <v>21</v>
      </c>
      <c r="C15" s="29" t="s">
        <v>22</v>
      </c>
      <c r="D15" s="25"/>
      <c r="E15" s="25"/>
      <c r="F15" s="25"/>
      <c r="G15" s="25"/>
      <c r="H15" s="25"/>
      <c r="I15" s="25"/>
      <c r="J15" s="25">
        <v>1111419</v>
      </c>
      <c r="K15" s="25"/>
      <c r="L15" s="25"/>
      <c r="M15" s="26">
        <v>1111419</v>
      </c>
      <c r="N15" s="26">
        <v>1111419</v>
      </c>
      <c r="O15" s="26"/>
      <c r="P15" s="26"/>
      <c r="Q15" s="26"/>
      <c r="R15" s="26"/>
      <c r="S15" s="26"/>
      <c r="T15" s="26">
        <v>1111419</v>
      </c>
    </row>
    <row r="16" spans="1:20" ht="50.1" customHeight="1" x14ac:dyDescent="0.25">
      <c r="A16" s="27"/>
      <c r="B16" s="30" t="s">
        <v>5</v>
      </c>
      <c r="C16" s="29" t="s">
        <v>23</v>
      </c>
      <c r="D16" s="25"/>
      <c r="E16" s="25"/>
      <c r="F16" s="25"/>
      <c r="G16" s="25"/>
      <c r="H16" s="25"/>
      <c r="I16" s="25"/>
      <c r="J16" s="25"/>
      <c r="K16" s="25">
        <v>1063457</v>
      </c>
      <c r="L16" s="25"/>
      <c r="M16" s="26">
        <v>1063457</v>
      </c>
      <c r="N16" s="26">
        <v>1063457</v>
      </c>
      <c r="O16" s="26"/>
      <c r="P16" s="26"/>
      <c r="Q16" s="26"/>
      <c r="R16" s="26"/>
      <c r="S16" s="26"/>
      <c r="T16" s="26">
        <v>1063457</v>
      </c>
    </row>
    <row r="17" spans="1:20" ht="50.1" customHeight="1" x14ac:dyDescent="0.25">
      <c r="A17" s="27"/>
      <c r="B17" s="30" t="s">
        <v>6</v>
      </c>
      <c r="C17" s="29" t="s">
        <v>24</v>
      </c>
      <c r="D17" s="25"/>
      <c r="E17" s="25"/>
      <c r="F17" s="25"/>
      <c r="G17" s="25"/>
      <c r="H17" s="25"/>
      <c r="I17" s="25"/>
      <c r="J17" s="25"/>
      <c r="K17" s="25"/>
      <c r="L17" s="25">
        <v>6054737</v>
      </c>
      <c r="M17" s="26">
        <v>6054737</v>
      </c>
      <c r="N17" s="26">
        <v>6054737</v>
      </c>
      <c r="O17" s="26"/>
      <c r="P17" s="26"/>
      <c r="Q17" s="26"/>
      <c r="R17" s="26"/>
      <c r="S17" s="26"/>
      <c r="T17" s="26">
        <v>6054737</v>
      </c>
    </row>
    <row r="18" spans="1:20" ht="50.1" customHeight="1" x14ac:dyDescent="0.25">
      <c r="B18" s="81" t="s">
        <v>56</v>
      </c>
      <c r="C18" s="82"/>
      <c r="D18" s="26">
        <v>6272</v>
      </c>
      <c r="E18" s="26">
        <v>76003</v>
      </c>
      <c r="F18" s="26">
        <v>52959</v>
      </c>
      <c r="G18" s="26">
        <v>281249</v>
      </c>
      <c r="H18" s="26">
        <v>371452</v>
      </c>
      <c r="I18" s="26">
        <v>384155</v>
      </c>
      <c r="J18" s="26">
        <v>1111419</v>
      </c>
      <c r="K18" s="26">
        <v>1063457</v>
      </c>
      <c r="L18" s="26">
        <v>6054737</v>
      </c>
      <c r="M18" s="26">
        <v>9401703</v>
      </c>
      <c r="N18" s="26">
        <v>9401703</v>
      </c>
      <c r="O18" s="26"/>
      <c r="P18" s="26"/>
      <c r="Q18" s="26"/>
      <c r="R18" s="26"/>
      <c r="S18" s="26"/>
      <c r="T18" s="26">
        <v>9401703</v>
      </c>
    </row>
    <row r="19" spans="1:20" x14ac:dyDescent="0.25"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9.25" customHeight="1" x14ac:dyDescent="0.25">
      <c r="B20" s="90" t="s">
        <v>101</v>
      </c>
      <c r="C20" s="90"/>
      <c r="D20" s="90"/>
      <c r="E20" s="64"/>
      <c r="F20" s="64"/>
      <c r="G20" s="64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79"/>
      <c r="T20" s="79"/>
    </row>
    <row r="21" spans="1:20" ht="16.5" customHeight="1" x14ac:dyDescent="0.25">
      <c r="B21" s="86" t="s">
        <v>63</v>
      </c>
      <c r="C21" s="86"/>
      <c r="D21" s="86"/>
      <c r="E21" s="86"/>
      <c r="F21" s="86"/>
      <c r="G21" s="8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79"/>
      <c r="T21" s="79"/>
    </row>
    <row r="22" spans="1:20" ht="30" customHeight="1" x14ac:dyDescent="0.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79"/>
      <c r="T22" s="79"/>
    </row>
    <row r="23" spans="1:20" ht="30" customHeight="1" x14ac:dyDescent="0.25"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79"/>
      <c r="T23" s="79"/>
    </row>
    <row r="24" spans="1:20" x14ac:dyDescent="0.25"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B25" s="80"/>
      <c r="C25" s="8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x14ac:dyDescent="0.25">
      <c r="B26" s="74"/>
      <c r="C26" s="74"/>
    </row>
  </sheetData>
  <mergeCells count="23">
    <mergeCell ref="C2:T2"/>
    <mergeCell ref="B20:D20"/>
    <mergeCell ref="S22:T22"/>
    <mergeCell ref="S23:T23"/>
    <mergeCell ref="B25:C25"/>
    <mergeCell ref="B3:T3"/>
    <mergeCell ref="B4:T4"/>
    <mergeCell ref="B5:T5"/>
    <mergeCell ref="B26:C26"/>
    <mergeCell ref="R7:R8"/>
    <mergeCell ref="S7:S8"/>
    <mergeCell ref="T7:T8"/>
    <mergeCell ref="B18:C18"/>
    <mergeCell ref="S20:T20"/>
    <mergeCell ref="B21:G21"/>
    <mergeCell ref="S21:T21"/>
    <mergeCell ref="B7:B8"/>
    <mergeCell ref="C7:C8"/>
    <mergeCell ref="M7:M8"/>
    <mergeCell ref="N7:N8"/>
    <mergeCell ref="O7:O8"/>
    <mergeCell ref="P7:P8"/>
    <mergeCell ref="Q7:Q8"/>
  </mergeCells>
  <conditionalFormatting sqref="S20:S23">
    <cfRule type="cellIs" dxfId="18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51181102362204722" top="0.74803149606299213" bottom="0.74803149606299213" header="0.31496062992125984" footer="0.31496062992125984"/>
  <pageSetup paperSize="9" scale="42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3.140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0.5703125" style="16" customWidth="1"/>
    <col min="9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83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3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23.25" customHeight="1" x14ac:dyDescent="0.25">
      <c r="B4" s="76" t="s">
        <v>48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4" t="s">
        <v>33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47" customFormat="1" ht="95.25" customHeight="1" x14ac:dyDescent="0.25">
      <c r="B8" s="87"/>
      <c r="C8" s="87"/>
      <c r="D8" s="85"/>
      <c r="E8" s="51" t="s">
        <v>136</v>
      </c>
      <c r="F8" s="51" t="s">
        <v>137</v>
      </c>
      <c r="G8" s="51" t="s">
        <v>7</v>
      </c>
      <c r="H8" s="51" t="s">
        <v>138</v>
      </c>
      <c r="I8" s="51" t="s">
        <v>139</v>
      </c>
      <c r="J8" s="51" t="s">
        <v>140</v>
      </c>
      <c r="K8" s="51" t="s">
        <v>22</v>
      </c>
      <c r="L8" s="51" t="s">
        <v>141</v>
      </c>
      <c r="M8" s="51" t="s">
        <v>142</v>
      </c>
      <c r="N8" s="87"/>
      <c r="O8" s="91"/>
      <c r="P8" s="91"/>
    </row>
    <row r="9" spans="2:20" ht="50.1" customHeight="1" x14ac:dyDescent="0.25">
      <c r="B9" s="13">
        <v>21442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21442</v>
      </c>
      <c r="P9" s="36">
        <v>21442</v>
      </c>
      <c r="Q9" s="37"/>
      <c r="R9" s="38"/>
      <c r="S9" s="38"/>
      <c r="T9" s="38"/>
    </row>
    <row r="10" spans="2:20" ht="50.1" customHeight="1" x14ac:dyDescent="0.25">
      <c r="B10" s="13">
        <v>127002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127002</v>
      </c>
      <c r="P10" s="36">
        <v>127002</v>
      </c>
      <c r="Q10" s="37"/>
      <c r="R10" s="38"/>
      <c r="S10" s="38"/>
      <c r="T10" s="38"/>
    </row>
    <row r="11" spans="2:20" ht="50.1" customHeight="1" x14ac:dyDescent="0.25">
      <c r="B11" s="13">
        <v>64020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64020</v>
      </c>
      <c r="P11" s="36">
        <v>64020</v>
      </c>
      <c r="Q11" s="37"/>
      <c r="R11" s="38"/>
      <c r="S11" s="38"/>
      <c r="T11" s="38"/>
    </row>
    <row r="12" spans="2:20" ht="50.1" customHeight="1" x14ac:dyDescent="0.25">
      <c r="B12" s="13">
        <v>110026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110026</v>
      </c>
      <c r="P12" s="36">
        <v>110026</v>
      </c>
      <c r="Q12" s="37"/>
      <c r="R12" s="38"/>
      <c r="S12" s="38"/>
      <c r="T12" s="38"/>
    </row>
    <row r="13" spans="2:20" ht="50.1" customHeight="1" x14ac:dyDescent="0.25">
      <c r="B13" s="13">
        <v>367256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367256</v>
      </c>
      <c r="P13" s="36">
        <v>367256</v>
      </c>
      <c r="Q13" s="37"/>
      <c r="R13" s="38"/>
      <c r="S13" s="38"/>
      <c r="T13" s="38"/>
    </row>
    <row r="14" spans="2:20" ht="50.1" customHeight="1" x14ac:dyDescent="0.25">
      <c r="B14" s="13">
        <v>369876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369876</v>
      </c>
      <c r="P14" s="36">
        <v>369876</v>
      </c>
      <c r="Q14" s="37"/>
      <c r="R14" s="38"/>
      <c r="S14" s="38"/>
      <c r="T14" s="38"/>
    </row>
    <row r="15" spans="2:20" ht="50.1" customHeight="1" x14ac:dyDescent="0.25">
      <c r="B15" s="13">
        <v>994075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994075</v>
      </c>
      <c r="P15" s="36">
        <v>994075</v>
      </c>
      <c r="Q15" s="37"/>
      <c r="R15" s="38"/>
      <c r="S15" s="38"/>
      <c r="T15" s="38"/>
    </row>
    <row r="16" spans="2:20" ht="50.1" customHeight="1" x14ac:dyDescent="0.25">
      <c r="B16" s="13">
        <v>1231705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1231705</v>
      </c>
      <c r="P16" s="36">
        <v>1231705</v>
      </c>
      <c r="Q16" s="37"/>
      <c r="R16" s="38"/>
      <c r="S16" s="38"/>
      <c r="T16" s="38"/>
    </row>
    <row r="17" spans="2:20" ht="50.1" customHeight="1" x14ac:dyDescent="0.25">
      <c r="B17" s="13">
        <v>5838776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5838776</v>
      </c>
      <c r="P17" s="36">
        <v>5838776</v>
      </c>
      <c r="Q17" s="37"/>
      <c r="R17" s="38"/>
      <c r="S17" s="38"/>
      <c r="T17" s="38"/>
    </row>
    <row r="18" spans="2:20" ht="50.1" customHeight="1" x14ac:dyDescent="0.25">
      <c r="B18" s="14">
        <v>9124178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9124178</v>
      </c>
      <c r="P18" s="36">
        <v>9124178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21442</v>
      </c>
      <c r="F19" s="40">
        <v>127002</v>
      </c>
      <c r="G19" s="40">
        <v>64020</v>
      </c>
      <c r="H19" s="40">
        <v>110026</v>
      </c>
      <c r="I19" s="40">
        <v>367256</v>
      </c>
      <c r="J19" s="40">
        <v>369876</v>
      </c>
      <c r="K19" s="40">
        <v>994075</v>
      </c>
      <c r="L19" s="40">
        <v>1231705</v>
      </c>
      <c r="M19" s="40">
        <v>5838776</v>
      </c>
      <c r="N19" s="40">
        <v>9124178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21442</v>
      </c>
      <c r="F20" s="40">
        <v>127002</v>
      </c>
      <c r="G20" s="40">
        <v>64020</v>
      </c>
      <c r="H20" s="40">
        <v>110026</v>
      </c>
      <c r="I20" s="40">
        <v>367256</v>
      </c>
      <c r="J20" s="40">
        <v>369876</v>
      </c>
      <c r="K20" s="40">
        <v>994075</v>
      </c>
      <c r="L20" s="40">
        <v>1231705</v>
      </c>
      <c r="M20" s="40">
        <v>5838776</v>
      </c>
      <c r="N20" s="36">
        <v>9124178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21442</v>
      </c>
      <c r="F21" s="40">
        <v>127002</v>
      </c>
      <c r="G21" s="40">
        <v>64020</v>
      </c>
      <c r="H21" s="40">
        <v>110026</v>
      </c>
      <c r="I21" s="40">
        <v>367256</v>
      </c>
      <c r="J21" s="40">
        <v>369876</v>
      </c>
      <c r="K21" s="40">
        <v>994075</v>
      </c>
      <c r="L21" s="40">
        <v>1231705</v>
      </c>
      <c r="M21" s="40">
        <v>5838776</v>
      </c>
      <c r="N21" s="40">
        <v>9124178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N7:N8"/>
    <mergeCell ref="O7:O8"/>
    <mergeCell ref="P7:P8"/>
    <mergeCell ref="D7:D8"/>
    <mergeCell ref="C7:C8"/>
    <mergeCell ref="B7:B8"/>
    <mergeCell ref="C18:D18"/>
    <mergeCell ref="C19:D19"/>
    <mergeCell ref="C20:D20"/>
    <mergeCell ref="C21:D21"/>
  </mergeCells>
  <conditionalFormatting sqref="E19:N19 E21:N21 E20:M20">
    <cfRule type="cellIs" dxfId="17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2.140625" style="16" customWidth="1"/>
    <col min="8" max="8" width="20" style="16" customWidth="1"/>
    <col min="9" max="9" width="22.85546875" style="16" customWidth="1"/>
    <col min="10" max="11" width="18.28515625" style="16" customWidth="1"/>
    <col min="12" max="12" width="20.2851562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12" t="s">
        <v>31</v>
      </c>
      <c r="C2" s="83" t="s">
        <v>84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8.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49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78" t="s">
        <v>28</v>
      </c>
      <c r="C7" s="78" t="s">
        <v>64</v>
      </c>
      <c r="D7" s="84" t="s">
        <v>35</v>
      </c>
      <c r="E7" s="52" t="s">
        <v>0</v>
      </c>
      <c r="F7" s="52" t="s">
        <v>1</v>
      </c>
      <c r="G7" s="52" t="s">
        <v>2</v>
      </c>
      <c r="H7" s="52" t="s">
        <v>3</v>
      </c>
      <c r="I7" s="52" t="s">
        <v>4</v>
      </c>
      <c r="J7" s="45" t="s">
        <v>19</v>
      </c>
      <c r="K7" s="45" t="s">
        <v>21</v>
      </c>
      <c r="L7" s="52" t="s">
        <v>5</v>
      </c>
      <c r="M7" s="52" t="s">
        <v>6</v>
      </c>
      <c r="N7" s="78" t="s">
        <v>25</v>
      </c>
      <c r="O7" s="95" t="s">
        <v>26</v>
      </c>
      <c r="P7" s="95" t="s">
        <v>27</v>
      </c>
    </row>
    <row r="8" spans="2:20" s="47" customFormat="1" ht="95.25" customHeight="1" x14ac:dyDescent="0.25">
      <c r="B8" s="78"/>
      <c r="C8" s="78"/>
      <c r="D8" s="85"/>
      <c r="E8" s="55" t="s">
        <v>136</v>
      </c>
      <c r="F8" s="55" t="s">
        <v>137</v>
      </c>
      <c r="G8" s="55" t="s">
        <v>7</v>
      </c>
      <c r="H8" s="55" t="s">
        <v>138</v>
      </c>
      <c r="I8" s="55" t="s">
        <v>139</v>
      </c>
      <c r="J8" s="55" t="s">
        <v>140</v>
      </c>
      <c r="K8" s="55" t="s">
        <v>22</v>
      </c>
      <c r="L8" s="55" t="s">
        <v>141</v>
      </c>
      <c r="M8" s="55" t="s">
        <v>142</v>
      </c>
      <c r="N8" s="78"/>
      <c r="O8" s="95"/>
      <c r="P8" s="95"/>
    </row>
    <row r="9" spans="2:20" ht="50.1" customHeight="1" x14ac:dyDescent="0.25">
      <c r="B9" s="13">
        <v>20661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20661</v>
      </c>
      <c r="P9" s="36">
        <v>20661</v>
      </c>
      <c r="Q9" s="37"/>
      <c r="R9" s="38"/>
      <c r="S9" s="38"/>
      <c r="T9" s="38"/>
    </row>
    <row r="10" spans="2:20" ht="50.1" customHeight="1" x14ac:dyDescent="0.25">
      <c r="B10" s="13">
        <v>130272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130272</v>
      </c>
      <c r="P10" s="36">
        <v>130272</v>
      </c>
      <c r="Q10" s="37"/>
      <c r="R10" s="38"/>
      <c r="S10" s="38"/>
      <c r="T10" s="38"/>
    </row>
    <row r="11" spans="2:20" ht="50.1" customHeight="1" x14ac:dyDescent="0.25">
      <c r="B11" s="13">
        <v>71336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71336</v>
      </c>
      <c r="P11" s="36">
        <v>71336</v>
      </c>
      <c r="Q11" s="37"/>
      <c r="R11" s="38"/>
      <c r="S11" s="38"/>
      <c r="T11" s="38"/>
    </row>
    <row r="12" spans="2:20" ht="50.1" customHeight="1" x14ac:dyDescent="0.25">
      <c r="B12" s="13">
        <v>146775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146775</v>
      </c>
      <c r="P12" s="36">
        <v>146775</v>
      </c>
      <c r="Q12" s="37"/>
      <c r="R12" s="38"/>
      <c r="S12" s="38"/>
      <c r="T12" s="38"/>
    </row>
    <row r="13" spans="2:20" ht="50.1" customHeight="1" x14ac:dyDescent="0.25">
      <c r="B13" s="13">
        <v>331229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331229</v>
      </c>
      <c r="P13" s="36">
        <v>331229</v>
      </c>
      <c r="Q13" s="37"/>
      <c r="R13" s="38"/>
      <c r="S13" s="38"/>
      <c r="T13" s="38"/>
    </row>
    <row r="14" spans="2:20" ht="50.1" customHeight="1" x14ac:dyDescent="0.25">
      <c r="B14" s="13">
        <v>398314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398314</v>
      </c>
      <c r="P14" s="36">
        <v>398314</v>
      </c>
      <c r="Q14" s="37"/>
      <c r="R14" s="38"/>
      <c r="S14" s="38"/>
      <c r="T14" s="38"/>
    </row>
    <row r="15" spans="2:20" ht="50.1" customHeight="1" x14ac:dyDescent="0.25">
      <c r="B15" s="13">
        <v>1087300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1087300</v>
      </c>
      <c r="P15" s="36">
        <v>1087300</v>
      </c>
      <c r="Q15" s="37"/>
      <c r="R15" s="38"/>
      <c r="S15" s="38"/>
      <c r="T15" s="38"/>
    </row>
    <row r="16" spans="2:20" ht="50.1" customHeight="1" x14ac:dyDescent="0.25">
      <c r="B16" s="13">
        <v>1372629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1372629</v>
      </c>
      <c r="P16" s="36">
        <v>1372629</v>
      </c>
      <c r="Q16" s="37"/>
      <c r="R16" s="38"/>
      <c r="S16" s="38"/>
      <c r="T16" s="38"/>
    </row>
    <row r="17" spans="2:20" ht="50.1" customHeight="1" x14ac:dyDescent="0.25">
      <c r="B17" s="13">
        <v>6820523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6820523</v>
      </c>
      <c r="P17" s="36">
        <v>6820523</v>
      </c>
      <c r="Q17" s="37"/>
      <c r="R17" s="38"/>
      <c r="S17" s="38"/>
      <c r="T17" s="38"/>
    </row>
    <row r="18" spans="2:20" ht="50.1" customHeight="1" x14ac:dyDescent="0.25">
      <c r="B18" s="14">
        <v>10379039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10379039</v>
      </c>
      <c r="P18" s="36">
        <v>10379039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20661</v>
      </c>
      <c r="F19" s="40">
        <v>130272</v>
      </c>
      <c r="G19" s="40">
        <v>71336</v>
      </c>
      <c r="H19" s="40">
        <v>146775</v>
      </c>
      <c r="I19" s="40">
        <v>331229</v>
      </c>
      <c r="J19" s="40">
        <v>398314</v>
      </c>
      <c r="K19" s="40">
        <v>1087300</v>
      </c>
      <c r="L19" s="40">
        <v>1372629</v>
      </c>
      <c r="M19" s="40">
        <v>6820523</v>
      </c>
      <c r="N19" s="40">
        <v>10379039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20661</v>
      </c>
      <c r="F20" s="40">
        <v>130272</v>
      </c>
      <c r="G20" s="40">
        <v>71336</v>
      </c>
      <c r="H20" s="40">
        <v>146775</v>
      </c>
      <c r="I20" s="40">
        <v>331229</v>
      </c>
      <c r="J20" s="40">
        <v>398314</v>
      </c>
      <c r="K20" s="40">
        <v>1087300</v>
      </c>
      <c r="L20" s="40">
        <v>1372629</v>
      </c>
      <c r="M20" s="40">
        <v>6820523</v>
      </c>
      <c r="N20" s="36">
        <v>10379039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20661</v>
      </c>
      <c r="F21" s="40">
        <v>130272</v>
      </c>
      <c r="G21" s="40">
        <v>71336</v>
      </c>
      <c r="H21" s="40">
        <v>146775</v>
      </c>
      <c r="I21" s="40">
        <v>331229</v>
      </c>
      <c r="J21" s="40">
        <v>398314</v>
      </c>
      <c r="K21" s="40">
        <v>1087300</v>
      </c>
      <c r="L21" s="40">
        <v>1372629</v>
      </c>
      <c r="M21" s="40">
        <v>6820523</v>
      </c>
      <c r="N21" s="40">
        <v>10379039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6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3.85546875" style="16" customWidth="1"/>
    <col min="8" max="8" width="19.7109375" style="16" customWidth="1"/>
    <col min="9" max="9" width="20.5703125" style="16" customWidth="1"/>
    <col min="10" max="11" width="18.28515625" style="16" customWidth="1"/>
    <col min="12" max="12" width="19.710937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0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37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87"/>
      <c r="O8" s="91"/>
      <c r="P8" s="91"/>
    </row>
    <row r="9" spans="2:20" ht="50.1" customHeight="1" x14ac:dyDescent="0.25">
      <c r="B9" s="13">
        <v>16732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16732</v>
      </c>
      <c r="P9" s="36">
        <v>16732</v>
      </c>
      <c r="Q9" s="37"/>
      <c r="R9" s="38"/>
      <c r="S9" s="38"/>
      <c r="T9" s="38"/>
    </row>
    <row r="10" spans="2:20" ht="50.1" customHeight="1" x14ac:dyDescent="0.25">
      <c r="B10" s="13">
        <v>132161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132161</v>
      </c>
      <c r="P10" s="36">
        <v>132161</v>
      </c>
      <c r="Q10" s="37"/>
      <c r="R10" s="38"/>
      <c r="S10" s="38"/>
      <c r="T10" s="38"/>
    </row>
    <row r="11" spans="2:20" ht="50.1" customHeight="1" x14ac:dyDescent="0.25">
      <c r="B11" s="13">
        <v>79355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79355</v>
      </c>
      <c r="P11" s="36">
        <v>79355</v>
      </c>
      <c r="Q11" s="37"/>
      <c r="R11" s="38"/>
      <c r="S11" s="38"/>
      <c r="T11" s="38"/>
    </row>
    <row r="12" spans="2:20" ht="50.1" customHeight="1" x14ac:dyDescent="0.25">
      <c r="B12" s="13">
        <v>192141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192141</v>
      </c>
      <c r="P12" s="36">
        <v>192141</v>
      </c>
      <c r="Q12" s="37"/>
      <c r="R12" s="38"/>
      <c r="S12" s="38"/>
      <c r="T12" s="38"/>
    </row>
    <row r="13" spans="2:20" ht="50.1" customHeight="1" x14ac:dyDescent="0.25">
      <c r="B13" s="13">
        <v>351038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351038</v>
      </c>
      <c r="P13" s="36">
        <v>351038</v>
      </c>
      <c r="Q13" s="37"/>
      <c r="R13" s="38"/>
      <c r="S13" s="38"/>
      <c r="T13" s="38"/>
    </row>
    <row r="14" spans="2:20" ht="50.1" customHeight="1" x14ac:dyDescent="0.25">
      <c r="B14" s="13">
        <v>554013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554013</v>
      </c>
      <c r="P14" s="36">
        <v>554013</v>
      </c>
      <c r="Q14" s="37"/>
      <c r="R14" s="38"/>
      <c r="S14" s="38"/>
      <c r="T14" s="38"/>
    </row>
    <row r="15" spans="2:20" ht="50.1" customHeight="1" x14ac:dyDescent="0.25">
      <c r="B15" s="13">
        <v>1365230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1365230</v>
      </c>
      <c r="P15" s="36">
        <v>1365230</v>
      </c>
      <c r="Q15" s="37"/>
      <c r="R15" s="38"/>
      <c r="S15" s="38"/>
      <c r="T15" s="38"/>
    </row>
    <row r="16" spans="2:20" ht="50.1" customHeight="1" x14ac:dyDescent="0.25">
      <c r="B16" s="13">
        <v>1388531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1388531</v>
      </c>
      <c r="P16" s="36">
        <v>1388531</v>
      </c>
      <c r="Q16" s="37"/>
      <c r="R16" s="38"/>
      <c r="S16" s="38"/>
      <c r="T16" s="38"/>
    </row>
    <row r="17" spans="2:20" ht="50.1" customHeight="1" x14ac:dyDescent="0.25">
      <c r="B17" s="13">
        <v>7403696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7403696</v>
      </c>
      <c r="P17" s="36">
        <v>7403696</v>
      </c>
      <c r="Q17" s="37"/>
      <c r="R17" s="38"/>
      <c r="S17" s="38"/>
      <c r="T17" s="38"/>
    </row>
    <row r="18" spans="2:20" ht="50.1" customHeight="1" x14ac:dyDescent="0.25">
      <c r="B18" s="14">
        <v>11482897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11482897</v>
      </c>
      <c r="P18" s="36">
        <v>11482897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16732</v>
      </c>
      <c r="F19" s="40">
        <v>132161</v>
      </c>
      <c r="G19" s="40">
        <v>79355</v>
      </c>
      <c r="H19" s="40">
        <v>192141</v>
      </c>
      <c r="I19" s="40">
        <v>351038</v>
      </c>
      <c r="J19" s="40">
        <v>554013</v>
      </c>
      <c r="K19" s="40">
        <v>1365230</v>
      </c>
      <c r="L19" s="40">
        <v>1388531</v>
      </c>
      <c r="M19" s="40">
        <v>7403696</v>
      </c>
      <c r="N19" s="40">
        <v>11482897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16732</v>
      </c>
      <c r="F20" s="40">
        <v>132161</v>
      </c>
      <c r="G20" s="40">
        <v>79355</v>
      </c>
      <c r="H20" s="40">
        <v>192141</v>
      </c>
      <c r="I20" s="40">
        <v>351038</v>
      </c>
      <c r="J20" s="40">
        <v>554013</v>
      </c>
      <c r="K20" s="40">
        <v>1365230</v>
      </c>
      <c r="L20" s="40">
        <v>1388531</v>
      </c>
      <c r="M20" s="40">
        <v>7403696</v>
      </c>
      <c r="N20" s="36">
        <v>11482897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16732</v>
      </c>
      <c r="F21" s="40">
        <v>132161</v>
      </c>
      <c r="G21" s="40">
        <v>79355</v>
      </c>
      <c r="H21" s="40">
        <v>192141</v>
      </c>
      <c r="I21" s="40">
        <v>351038</v>
      </c>
      <c r="J21" s="40">
        <v>554013</v>
      </c>
      <c r="K21" s="40">
        <v>1365230</v>
      </c>
      <c r="L21" s="40">
        <v>1388531</v>
      </c>
      <c r="M21" s="40">
        <v>7403696</v>
      </c>
      <c r="N21" s="40">
        <v>11482897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5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7.28515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8" width="21.28515625" style="16" customWidth="1"/>
    <col min="9" max="9" width="20.7109375" style="16" customWidth="1"/>
    <col min="10" max="11" width="18.28515625" style="16" customWidth="1"/>
    <col min="12" max="12" width="20.710937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6.7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42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87"/>
      <c r="O8" s="91"/>
      <c r="P8" s="91"/>
    </row>
    <row r="9" spans="2:20" ht="50.1" customHeight="1" x14ac:dyDescent="0.25">
      <c r="B9" s="13">
        <v>17044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17044</v>
      </c>
      <c r="P9" s="36">
        <v>17044</v>
      </c>
      <c r="Q9" s="37"/>
      <c r="R9" s="38"/>
      <c r="S9" s="38"/>
      <c r="T9" s="38"/>
    </row>
    <row r="10" spans="2:20" ht="50.1" customHeight="1" x14ac:dyDescent="0.25">
      <c r="B10" s="13">
        <v>122003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122003</v>
      </c>
      <c r="P10" s="36">
        <v>122003</v>
      </c>
      <c r="Q10" s="37"/>
      <c r="R10" s="38"/>
      <c r="S10" s="38"/>
      <c r="T10" s="38"/>
    </row>
    <row r="11" spans="2:20" ht="50.1" customHeight="1" x14ac:dyDescent="0.25">
      <c r="B11" s="13">
        <v>77191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77191</v>
      </c>
      <c r="P11" s="36">
        <v>77191</v>
      </c>
      <c r="Q11" s="37"/>
      <c r="R11" s="38"/>
      <c r="S11" s="38"/>
      <c r="T11" s="38"/>
    </row>
    <row r="12" spans="2:20" ht="50.1" customHeight="1" x14ac:dyDescent="0.25">
      <c r="B12" s="13">
        <v>209716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209716</v>
      </c>
      <c r="P12" s="36">
        <v>209716</v>
      </c>
      <c r="Q12" s="37"/>
      <c r="R12" s="38"/>
      <c r="S12" s="38"/>
      <c r="T12" s="38"/>
    </row>
    <row r="13" spans="2:20" ht="50.1" customHeight="1" x14ac:dyDescent="0.25">
      <c r="B13" s="13">
        <v>433213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433213</v>
      </c>
      <c r="P13" s="36">
        <v>433213</v>
      </c>
      <c r="Q13" s="37"/>
      <c r="R13" s="38"/>
      <c r="S13" s="38"/>
      <c r="T13" s="38"/>
    </row>
    <row r="14" spans="2:20" ht="50.1" customHeight="1" x14ac:dyDescent="0.25">
      <c r="B14" s="13">
        <v>529772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529772</v>
      </c>
      <c r="P14" s="36">
        <v>529772</v>
      </c>
      <c r="Q14" s="37"/>
      <c r="R14" s="38"/>
      <c r="S14" s="38"/>
      <c r="T14" s="38"/>
    </row>
    <row r="15" spans="2:20" ht="50.1" customHeight="1" x14ac:dyDescent="0.25">
      <c r="B15" s="13">
        <v>1372792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1372792</v>
      </c>
      <c r="P15" s="36">
        <v>1372792</v>
      </c>
      <c r="Q15" s="37"/>
      <c r="R15" s="38"/>
      <c r="S15" s="38"/>
      <c r="T15" s="38"/>
    </row>
    <row r="16" spans="2:20" ht="50.1" customHeight="1" x14ac:dyDescent="0.25">
      <c r="B16" s="13">
        <v>1697883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1697883</v>
      </c>
      <c r="P16" s="36">
        <v>1697883</v>
      </c>
      <c r="Q16" s="37"/>
      <c r="R16" s="38"/>
      <c r="S16" s="38"/>
      <c r="T16" s="38"/>
    </row>
    <row r="17" spans="2:20" ht="50.1" customHeight="1" x14ac:dyDescent="0.25">
      <c r="B17" s="13">
        <v>9004587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9004587</v>
      </c>
      <c r="P17" s="36">
        <v>9004587</v>
      </c>
      <c r="Q17" s="37"/>
      <c r="R17" s="38"/>
      <c r="S17" s="38"/>
      <c r="T17" s="38"/>
    </row>
    <row r="18" spans="2:20" ht="50.1" customHeight="1" x14ac:dyDescent="0.25">
      <c r="B18" s="14">
        <v>13464201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13464201</v>
      </c>
      <c r="P18" s="36">
        <v>13464201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17044</v>
      </c>
      <c r="F19" s="40">
        <v>122003</v>
      </c>
      <c r="G19" s="40">
        <v>77191</v>
      </c>
      <c r="H19" s="40">
        <v>209716</v>
      </c>
      <c r="I19" s="40">
        <v>433213</v>
      </c>
      <c r="J19" s="40">
        <v>529772</v>
      </c>
      <c r="K19" s="40">
        <v>1372792</v>
      </c>
      <c r="L19" s="40">
        <v>1697883</v>
      </c>
      <c r="M19" s="40">
        <v>9004587</v>
      </c>
      <c r="N19" s="40">
        <v>13464201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17044</v>
      </c>
      <c r="F20" s="40">
        <v>122003</v>
      </c>
      <c r="G20" s="40">
        <v>77191</v>
      </c>
      <c r="H20" s="40">
        <v>209716</v>
      </c>
      <c r="I20" s="40">
        <v>433213</v>
      </c>
      <c r="J20" s="40">
        <v>529772</v>
      </c>
      <c r="K20" s="40">
        <v>1372792</v>
      </c>
      <c r="L20" s="40">
        <v>1697883</v>
      </c>
      <c r="M20" s="40">
        <v>9004587</v>
      </c>
      <c r="N20" s="36">
        <v>13464201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17044</v>
      </c>
      <c r="F21" s="40">
        <v>122003</v>
      </c>
      <c r="G21" s="40">
        <v>77191</v>
      </c>
      <c r="H21" s="40">
        <v>209716</v>
      </c>
      <c r="I21" s="40">
        <v>433213</v>
      </c>
      <c r="J21" s="40">
        <v>529772</v>
      </c>
      <c r="K21" s="40">
        <v>1372792</v>
      </c>
      <c r="L21" s="40">
        <v>1697883</v>
      </c>
      <c r="M21" s="40">
        <v>9004587</v>
      </c>
      <c r="N21" s="40">
        <v>13464201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4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28515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85546875" style="16" customWidth="1"/>
    <col min="8" max="9" width="20.28515625" style="16" customWidth="1"/>
    <col min="10" max="11" width="18.28515625" style="16" customWidth="1"/>
    <col min="12" max="13" width="18.710937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87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9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21.75" customHeight="1" x14ac:dyDescent="0.25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5.7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38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87"/>
      <c r="O8" s="91"/>
      <c r="P8" s="91"/>
    </row>
    <row r="9" spans="2:20" ht="50.1" customHeight="1" x14ac:dyDescent="0.25">
      <c r="B9" s="13">
        <v>12731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12731</v>
      </c>
      <c r="P9" s="36">
        <v>12731</v>
      </c>
      <c r="Q9" s="37"/>
      <c r="R9" s="38"/>
      <c r="S9" s="38"/>
      <c r="T9" s="38"/>
    </row>
    <row r="10" spans="2:20" ht="50.1" customHeight="1" x14ac:dyDescent="0.25">
      <c r="B10" s="13">
        <v>87044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87044</v>
      </c>
      <c r="P10" s="36">
        <v>87044</v>
      </c>
      <c r="Q10" s="37"/>
      <c r="R10" s="38"/>
      <c r="S10" s="38"/>
      <c r="T10" s="38"/>
    </row>
    <row r="11" spans="2:20" ht="50.1" customHeight="1" x14ac:dyDescent="0.25">
      <c r="B11" s="13">
        <v>83245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83245</v>
      </c>
      <c r="P11" s="36">
        <v>83245</v>
      </c>
      <c r="Q11" s="37"/>
      <c r="R11" s="38"/>
      <c r="S11" s="38"/>
      <c r="T11" s="38"/>
    </row>
    <row r="12" spans="2:20" ht="50.1" customHeight="1" x14ac:dyDescent="0.25">
      <c r="B12" s="13">
        <v>284379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284379</v>
      </c>
      <c r="P12" s="36">
        <v>284379</v>
      </c>
      <c r="Q12" s="37"/>
      <c r="R12" s="38"/>
      <c r="S12" s="38"/>
      <c r="T12" s="38"/>
    </row>
    <row r="13" spans="2:20" ht="50.1" customHeight="1" x14ac:dyDescent="0.25">
      <c r="B13" s="13">
        <v>442316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442316</v>
      </c>
      <c r="P13" s="36">
        <v>442316</v>
      </c>
      <c r="Q13" s="37"/>
      <c r="R13" s="38"/>
      <c r="S13" s="38"/>
      <c r="T13" s="38"/>
    </row>
    <row r="14" spans="2:20" ht="50.1" customHeight="1" x14ac:dyDescent="0.25">
      <c r="B14" s="13">
        <v>595625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595625</v>
      </c>
      <c r="P14" s="36">
        <v>595625</v>
      </c>
      <c r="Q14" s="37"/>
      <c r="R14" s="38"/>
      <c r="S14" s="38"/>
      <c r="T14" s="38"/>
    </row>
    <row r="15" spans="2:20" ht="50.1" customHeight="1" x14ac:dyDescent="0.25">
      <c r="B15" s="13">
        <v>1584170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1584170</v>
      </c>
      <c r="P15" s="36">
        <v>1584170</v>
      </c>
      <c r="Q15" s="37"/>
      <c r="R15" s="38"/>
      <c r="S15" s="38"/>
      <c r="T15" s="38"/>
    </row>
    <row r="16" spans="2:20" ht="50.1" customHeight="1" x14ac:dyDescent="0.25">
      <c r="B16" s="13">
        <v>1975816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1975816</v>
      </c>
      <c r="P16" s="36">
        <v>1975816</v>
      </c>
      <c r="Q16" s="37"/>
      <c r="R16" s="38"/>
      <c r="S16" s="38"/>
      <c r="T16" s="38"/>
    </row>
    <row r="17" spans="2:20" ht="50.1" customHeight="1" x14ac:dyDescent="0.25">
      <c r="B17" s="13">
        <v>9568449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9568449</v>
      </c>
      <c r="P17" s="36">
        <v>9568449</v>
      </c>
      <c r="Q17" s="37"/>
      <c r="R17" s="38"/>
      <c r="S17" s="38"/>
      <c r="T17" s="38"/>
    </row>
    <row r="18" spans="2:20" ht="50.1" customHeight="1" x14ac:dyDescent="0.25">
      <c r="B18" s="14">
        <v>14633775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14633775</v>
      </c>
      <c r="P18" s="36">
        <v>14633775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12731</v>
      </c>
      <c r="F19" s="40">
        <v>87044</v>
      </c>
      <c r="G19" s="40">
        <v>83245</v>
      </c>
      <c r="H19" s="40">
        <v>284379</v>
      </c>
      <c r="I19" s="40">
        <v>442316</v>
      </c>
      <c r="J19" s="40">
        <v>595625</v>
      </c>
      <c r="K19" s="40">
        <v>1584170</v>
      </c>
      <c r="L19" s="40">
        <v>1975816</v>
      </c>
      <c r="M19" s="40">
        <v>9568449</v>
      </c>
      <c r="N19" s="40">
        <v>14633775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12731</v>
      </c>
      <c r="F20" s="40">
        <v>87044</v>
      </c>
      <c r="G20" s="40">
        <v>83245</v>
      </c>
      <c r="H20" s="40">
        <v>284379</v>
      </c>
      <c r="I20" s="40">
        <v>442316</v>
      </c>
      <c r="J20" s="40">
        <v>595625</v>
      </c>
      <c r="K20" s="40">
        <v>1584170</v>
      </c>
      <c r="L20" s="40">
        <v>1975816</v>
      </c>
      <c r="M20" s="40">
        <v>9568449</v>
      </c>
      <c r="N20" s="36">
        <v>14633775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12731</v>
      </c>
      <c r="F21" s="40">
        <v>87044</v>
      </c>
      <c r="G21" s="40">
        <v>83245</v>
      </c>
      <c r="H21" s="40">
        <v>284379</v>
      </c>
      <c r="I21" s="40">
        <v>442316</v>
      </c>
      <c r="J21" s="40">
        <v>595625</v>
      </c>
      <c r="K21" s="40">
        <v>1584170</v>
      </c>
      <c r="L21" s="40">
        <v>1975816</v>
      </c>
      <c r="M21" s="40">
        <v>9568449</v>
      </c>
      <c r="N21" s="40">
        <v>14633775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3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42578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1" style="16" customWidth="1"/>
    <col min="9" max="11" width="18.28515625" style="16" customWidth="1"/>
    <col min="12" max="12" width="19.7109375" style="16" customWidth="1"/>
    <col min="13" max="13" width="20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s="66" customFormat="1" ht="25.5" customHeight="1" x14ac:dyDescent="0.3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2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45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87"/>
      <c r="O8" s="91"/>
      <c r="P8" s="91"/>
    </row>
    <row r="9" spans="2:20" ht="50.1" customHeight="1" x14ac:dyDescent="0.25">
      <c r="B9" s="13">
        <v>10485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10485</v>
      </c>
      <c r="P9" s="36">
        <v>10485</v>
      </c>
      <c r="Q9" s="37"/>
      <c r="R9" s="38"/>
      <c r="S9" s="38"/>
      <c r="T9" s="38"/>
    </row>
    <row r="10" spans="2:20" ht="50.1" customHeight="1" x14ac:dyDescent="0.25">
      <c r="B10" s="13">
        <v>108736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108736</v>
      </c>
      <c r="P10" s="36">
        <v>108736</v>
      </c>
      <c r="Q10" s="37"/>
      <c r="R10" s="38"/>
      <c r="S10" s="38"/>
      <c r="T10" s="38"/>
    </row>
    <row r="11" spans="2:20" ht="50.1" customHeight="1" x14ac:dyDescent="0.25">
      <c r="B11" s="13">
        <v>95802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95802</v>
      </c>
      <c r="P11" s="36">
        <v>95802</v>
      </c>
      <c r="Q11" s="37"/>
      <c r="R11" s="38"/>
      <c r="S11" s="38"/>
      <c r="T11" s="38"/>
    </row>
    <row r="12" spans="2:20" ht="50.1" customHeight="1" x14ac:dyDescent="0.25">
      <c r="B12" s="13">
        <v>346626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346626</v>
      </c>
      <c r="P12" s="36">
        <v>346626</v>
      </c>
      <c r="Q12" s="37"/>
      <c r="R12" s="38"/>
      <c r="S12" s="38"/>
      <c r="T12" s="38"/>
    </row>
    <row r="13" spans="2:20" ht="50.1" customHeight="1" x14ac:dyDescent="0.25">
      <c r="B13" s="13">
        <v>494534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494534</v>
      </c>
      <c r="P13" s="36">
        <v>494534</v>
      </c>
      <c r="Q13" s="37"/>
      <c r="R13" s="38"/>
      <c r="S13" s="38"/>
      <c r="T13" s="38"/>
    </row>
    <row r="14" spans="2:20" ht="50.1" customHeight="1" x14ac:dyDescent="0.25">
      <c r="B14" s="13">
        <v>664463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664463</v>
      </c>
      <c r="P14" s="36">
        <v>664463</v>
      </c>
      <c r="Q14" s="37"/>
      <c r="R14" s="38"/>
      <c r="S14" s="38"/>
      <c r="T14" s="38"/>
    </row>
    <row r="15" spans="2:20" ht="50.1" customHeight="1" x14ac:dyDescent="0.25">
      <c r="B15" s="13">
        <v>1770658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1770658</v>
      </c>
      <c r="P15" s="36">
        <v>1770658</v>
      </c>
      <c r="Q15" s="37"/>
      <c r="R15" s="38"/>
      <c r="S15" s="38"/>
      <c r="T15" s="38"/>
    </row>
    <row r="16" spans="2:20" ht="50.1" customHeight="1" x14ac:dyDescent="0.25">
      <c r="B16" s="13">
        <v>2034460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2034460</v>
      </c>
      <c r="P16" s="36">
        <v>2034460</v>
      </c>
      <c r="Q16" s="37"/>
      <c r="R16" s="38"/>
      <c r="S16" s="38"/>
      <c r="T16" s="38"/>
    </row>
    <row r="17" spans="2:20" ht="50.1" customHeight="1" x14ac:dyDescent="0.25">
      <c r="B17" s="13">
        <v>11044649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11044649</v>
      </c>
      <c r="P17" s="36">
        <v>11044649</v>
      </c>
      <c r="Q17" s="37"/>
      <c r="R17" s="38"/>
      <c r="S17" s="38"/>
      <c r="T17" s="38"/>
    </row>
    <row r="18" spans="2:20" ht="50.1" customHeight="1" x14ac:dyDescent="0.25">
      <c r="B18" s="14">
        <v>16570413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16570413</v>
      </c>
      <c r="P18" s="36">
        <v>16570413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10485</v>
      </c>
      <c r="F19" s="40">
        <v>108736</v>
      </c>
      <c r="G19" s="40">
        <v>95802</v>
      </c>
      <c r="H19" s="40">
        <v>346626</v>
      </c>
      <c r="I19" s="40">
        <v>494534</v>
      </c>
      <c r="J19" s="40">
        <v>664463</v>
      </c>
      <c r="K19" s="40">
        <v>1770658</v>
      </c>
      <c r="L19" s="40">
        <v>2034460</v>
      </c>
      <c r="M19" s="40">
        <v>11044649</v>
      </c>
      <c r="N19" s="40">
        <v>16570413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10485</v>
      </c>
      <c r="F20" s="40">
        <v>108736</v>
      </c>
      <c r="G20" s="40">
        <v>95802</v>
      </c>
      <c r="H20" s="40">
        <v>346626</v>
      </c>
      <c r="I20" s="40">
        <v>494534</v>
      </c>
      <c r="J20" s="40">
        <v>664463</v>
      </c>
      <c r="K20" s="40">
        <v>1770658</v>
      </c>
      <c r="L20" s="40">
        <v>2034460</v>
      </c>
      <c r="M20" s="40">
        <v>11044649</v>
      </c>
      <c r="N20" s="36">
        <v>16570413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10485</v>
      </c>
      <c r="F21" s="40">
        <v>108736</v>
      </c>
      <c r="G21" s="40">
        <v>95802</v>
      </c>
      <c r="H21" s="40">
        <v>346626</v>
      </c>
      <c r="I21" s="40">
        <v>494534</v>
      </c>
      <c r="J21" s="40">
        <v>664463</v>
      </c>
      <c r="K21" s="40">
        <v>1770658</v>
      </c>
      <c r="L21" s="40">
        <v>2034460</v>
      </c>
      <c r="M21" s="40">
        <v>11044649</v>
      </c>
      <c r="N21" s="40">
        <v>16570413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2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8554687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0.85546875" style="16" customWidth="1"/>
    <col min="8" max="8" width="18.28515625" style="16" customWidth="1"/>
    <col min="9" max="9" width="19.42578125" style="16" customWidth="1"/>
    <col min="10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89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6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2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47</v>
      </c>
      <c r="E7" s="52" t="s">
        <v>0</v>
      </c>
      <c r="F7" s="52" t="s">
        <v>1</v>
      </c>
      <c r="G7" s="52" t="s">
        <v>2</v>
      </c>
      <c r="H7" s="52" t="s">
        <v>3</v>
      </c>
      <c r="I7" s="52" t="s">
        <v>4</v>
      </c>
      <c r="J7" s="45" t="s">
        <v>19</v>
      </c>
      <c r="K7" s="45" t="s">
        <v>21</v>
      </c>
      <c r="L7" s="52" t="s">
        <v>5</v>
      </c>
      <c r="M7" s="52" t="s">
        <v>6</v>
      </c>
      <c r="N7" s="78" t="s">
        <v>25</v>
      </c>
      <c r="O7" s="95" t="s">
        <v>26</v>
      </c>
      <c r="P7" s="95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78"/>
      <c r="O8" s="95"/>
      <c r="P8" s="95"/>
    </row>
    <row r="9" spans="2:20" ht="50.1" customHeight="1" x14ac:dyDescent="0.25">
      <c r="B9" s="13">
        <v>11262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11262</v>
      </c>
      <c r="P9" s="36">
        <v>11262</v>
      </c>
      <c r="Q9" s="37"/>
      <c r="R9" s="38"/>
      <c r="S9" s="38"/>
      <c r="T9" s="38"/>
    </row>
    <row r="10" spans="2:20" ht="50.1" customHeight="1" x14ac:dyDescent="0.25">
      <c r="B10" s="13">
        <v>116091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116091</v>
      </c>
      <c r="P10" s="36">
        <v>116091</v>
      </c>
      <c r="Q10" s="37"/>
      <c r="R10" s="38"/>
      <c r="S10" s="38"/>
      <c r="T10" s="38"/>
    </row>
    <row r="11" spans="2:20" ht="50.1" customHeight="1" x14ac:dyDescent="0.25">
      <c r="B11" s="13">
        <v>90029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90029</v>
      </c>
      <c r="P11" s="36">
        <v>90029</v>
      </c>
      <c r="Q11" s="37"/>
      <c r="R11" s="38"/>
      <c r="S11" s="38"/>
      <c r="T11" s="38"/>
    </row>
    <row r="12" spans="2:20" ht="50.1" customHeight="1" x14ac:dyDescent="0.25">
      <c r="B12" s="13">
        <v>357328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357328</v>
      </c>
      <c r="P12" s="36">
        <v>357328</v>
      </c>
      <c r="Q12" s="37"/>
      <c r="R12" s="38"/>
      <c r="S12" s="38"/>
      <c r="T12" s="38"/>
    </row>
    <row r="13" spans="2:20" ht="50.1" customHeight="1" x14ac:dyDescent="0.25">
      <c r="B13" s="13">
        <v>500519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500519</v>
      </c>
      <c r="P13" s="36">
        <v>500519</v>
      </c>
      <c r="Q13" s="37"/>
      <c r="R13" s="38"/>
      <c r="S13" s="38"/>
      <c r="T13" s="38"/>
    </row>
    <row r="14" spans="2:20" ht="50.1" customHeight="1" x14ac:dyDescent="0.25">
      <c r="B14" s="13">
        <v>627127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627127</v>
      </c>
      <c r="P14" s="36">
        <v>627127</v>
      </c>
      <c r="Q14" s="37"/>
      <c r="R14" s="38"/>
      <c r="S14" s="38"/>
      <c r="T14" s="38"/>
    </row>
    <row r="15" spans="2:20" ht="50.1" customHeight="1" x14ac:dyDescent="0.25">
      <c r="B15" s="13">
        <v>1819708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1819708</v>
      </c>
      <c r="P15" s="36">
        <v>1819708</v>
      </c>
      <c r="Q15" s="37"/>
      <c r="R15" s="38"/>
      <c r="S15" s="38"/>
      <c r="T15" s="38"/>
    </row>
    <row r="16" spans="2:20" ht="50.1" customHeight="1" x14ac:dyDescent="0.25">
      <c r="B16" s="13">
        <v>2161841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2161841</v>
      </c>
      <c r="P16" s="36">
        <v>2161841</v>
      </c>
      <c r="Q16" s="37"/>
      <c r="R16" s="38"/>
      <c r="S16" s="38"/>
      <c r="T16" s="38"/>
    </row>
    <row r="17" spans="2:20" ht="50.1" customHeight="1" x14ac:dyDescent="0.25">
      <c r="B17" s="13">
        <v>11817102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11817102</v>
      </c>
      <c r="P17" s="36">
        <v>11817102</v>
      </c>
      <c r="Q17" s="37"/>
      <c r="R17" s="38"/>
      <c r="S17" s="38"/>
      <c r="T17" s="38"/>
    </row>
    <row r="18" spans="2:20" ht="50.1" customHeight="1" x14ac:dyDescent="0.25">
      <c r="B18" s="14">
        <v>17501007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17501007</v>
      </c>
      <c r="P18" s="36">
        <v>17501007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11262</v>
      </c>
      <c r="F19" s="40">
        <v>116091</v>
      </c>
      <c r="G19" s="40">
        <v>90029</v>
      </c>
      <c r="H19" s="40">
        <v>357328</v>
      </c>
      <c r="I19" s="40">
        <v>500519</v>
      </c>
      <c r="J19" s="40">
        <v>627127</v>
      </c>
      <c r="K19" s="40">
        <v>1819708</v>
      </c>
      <c r="L19" s="40">
        <v>2161841</v>
      </c>
      <c r="M19" s="40">
        <v>11817102</v>
      </c>
      <c r="N19" s="40">
        <v>17501007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11262</v>
      </c>
      <c r="F20" s="40">
        <v>116091</v>
      </c>
      <c r="G20" s="40">
        <v>90029</v>
      </c>
      <c r="H20" s="40">
        <v>357328</v>
      </c>
      <c r="I20" s="40">
        <v>500519</v>
      </c>
      <c r="J20" s="40">
        <v>627127</v>
      </c>
      <c r="K20" s="40">
        <v>1819708</v>
      </c>
      <c r="L20" s="40">
        <v>2161841</v>
      </c>
      <c r="M20" s="40">
        <v>11817102</v>
      </c>
      <c r="N20" s="36">
        <v>17501007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11262</v>
      </c>
      <c r="F21" s="40">
        <v>116091</v>
      </c>
      <c r="G21" s="40">
        <v>90029</v>
      </c>
      <c r="H21" s="40">
        <v>357328</v>
      </c>
      <c r="I21" s="40">
        <v>500519</v>
      </c>
      <c r="J21" s="40">
        <v>627127</v>
      </c>
      <c r="K21" s="40">
        <v>1819708</v>
      </c>
      <c r="L21" s="40">
        <v>2161841</v>
      </c>
      <c r="M21" s="40">
        <v>11817102</v>
      </c>
      <c r="N21" s="40">
        <v>17501007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43"/>
      <c r="I23" s="43"/>
      <c r="J23" s="43"/>
      <c r="K23" s="43"/>
      <c r="L23" s="43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11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5703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0.85546875" style="16" customWidth="1"/>
    <col min="9" max="11" width="18.28515625" style="16" customWidth="1"/>
    <col min="12" max="13" width="21.4257812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12" t="s">
        <v>31</v>
      </c>
      <c r="C2" s="83" t="s">
        <v>90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8.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5.7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46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4" t="s">
        <v>136</v>
      </c>
      <c r="F8" s="54" t="s">
        <v>137</v>
      </c>
      <c r="G8" s="54" t="s">
        <v>7</v>
      </c>
      <c r="H8" s="54" t="s">
        <v>138</v>
      </c>
      <c r="I8" s="54" t="s">
        <v>139</v>
      </c>
      <c r="J8" s="54" t="s">
        <v>140</v>
      </c>
      <c r="K8" s="54" t="s">
        <v>22</v>
      </c>
      <c r="L8" s="54" t="s">
        <v>141</v>
      </c>
      <c r="M8" s="54" t="s">
        <v>142</v>
      </c>
      <c r="N8" s="87"/>
      <c r="O8" s="91"/>
      <c r="P8" s="91"/>
    </row>
    <row r="9" spans="2:20" ht="50.1" customHeight="1" x14ac:dyDescent="0.25">
      <c r="B9" s="13">
        <v>13138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13138</v>
      </c>
      <c r="P9" s="36">
        <v>13138</v>
      </c>
      <c r="Q9" s="37"/>
      <c r="R9" s="38"/>
      <c r="S9" s="38"/>
      <c r="T9" s="38"/>
    </row>
    <row r="10" spans="2:20" ht="50.1" customHeight="1" x14ac:dyDescent="0.25">
      <c r="B10" s="13">
        <v>123805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123805</v>
      </c>
      <c r="P10" s="36">
        <v>123805</v>
      </c>
      <c r="Q10" s="37"/>
      <c r="R10" s="38"/>
      <c r="S10" s="38"/>
      <c r="T10" s="38"/>
    </row>
    <row r="11" spans="2:20" ht="50.1" customHeight="1" x14ac:dyDescent="0.25">
      <c r="B11" s="13">
        <v>104545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104545</v>
      </c>
      <c r="P11" s="36">
        <v>104545</v>
      </c>
      <c r="Q11" s="37"/>
      <c r="R11" s="38"/>
      <c r="S11" s="38"/>
      <c r="T11" s="38"/>
    </row>
    <row r="12" spans="2:20" ht="50.1" customHeight="1" x14ac:dyDescent="0.25">
      <c r="B12" s="13">
        <v>436301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436301</v>
      </c>
      <c r="P12" s="36">
        <v>436301</v>
      </c>
      <c r="Q12" s="37"/>
      <c r="R12" s="38"/>
      <c r="S12" s="38"/>
      <c r="T12" s="38"/>
    </row>
    <row r="13" spans="2:20" ht="50.1" customHeight="1" x14ac:dyDescent="0.25">
      <c r="B13" s="13">
        <v>517914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517914</v>
      </c>
      <c r="P13" s="36">
        <v>517914</v>
      </c>
      <c r="Q13" s="37"/>
      <c r="R13" s="38"/>
      <c r="S13" s="38"/>
      <c r="T13" s="38"/>
    </row>
    <row r="14" spans="2:20" ht="50.1" customHeight="1" x14ac:dyDescent="0.25">
      <c r="B14" s="13">
        <v>841318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841318</v>
      </c>
      <c r="P14" s="36">
        <v>841318</v>
      </c>
      <c r="Q14" s="37"/>
      <c r="R14" s="38"/>
      <c r="S14" s="38"/>
      <c r="T14" s="38"/>
    </row>
    <row r="15" spans="2:20" ht="50.1" customHeight="1" x14ac:dyDescent="0.25">
      <c r="B15" s="13">
        <v>2114349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2114349</v>
      </c>
      <c r="P15" s="36">
        <v>2114349</v>
      </c>
      <c r="Q15" s="37"/>
      <c r="R15" s="38"/>
      <c r="S15" s="38"/>
      <c r="T15" s="38"/>
    </row>
    <row r="16" spans="2:20" ht="50.1" customHeight="1" x14ac:dyDescent="0.25">
      <c r="B16" s="13">
        <v>2340457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2340457</v>
      </c>
      <c r="P16" s="36">
        <v>2340457</v>
      </c>
      <c r="Q16" s="37"/>
      <c r="R16" s="38"/>
      <c r="S16" s="38"/>
      <c r="T16" s="38"/>
    </row>
    <row r="17" spans="2:20" ht="50.1" customHeight="1" x14ac:dyDescent="0.25">
      <c r="B17" s="13">
        <v>13421520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13421520</v>
      </c>
      <c r="P17" s="36">
        <v>13421520</v>
      </c>
      <c r="Q17" s="37"/>
      <c r="R17" s="38"/>
      <c r="S17" s="38"/>
      <c r="T17" s="38"/>
    </row>
    <row r="18" spans="2:20" ht="50.1" customHeight="1" x14ac:dyDescent="0.25">
      <c r="B18" s="14">
        <v>19913347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19913347</v>
      </c>
      <c r="P18" s="36">
        <v>19913347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13138</v>
      </c>
      <c r="F19" s="40">
        <v>123805</v>
      </c>
      <c r="G19" s="40">
        <v>104545</v>
      </c>
      <c r="H19" s="40">
        <v>436301</v>
      </c>
      <c r="I19" s="40">
        <v>517914</v>
      </c>
      <c r="J19" s="40">
        <v>841318</v>
      </c>
      <c r="K19" s="40">
        <v>2114349</v>
      </c>
      <c r="L19" s="40">
        <v>2340457</v>
      </c>
      <c r="M19" s="40">
        <v>13421520</v>
      </c>
      <c r="N19" s="40">
        <v>19913347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13138</v>
      </c>
      <c r="F20" s="40">
        <v>123805</v>
      </c>
      <c r="G20" s="40">
        <v>104545</v>
      </c>
      <c r="H20" s="40">
        <v>436301</v>
      </c>
      <c r="I20" s="40">
        <v>517914</v>
      </c>
      <c r="J20" s="40">
        <v>841318</v>
      </c>
      <c r="K20" s="40">
        <v>2114349</v>
      </c>
      <c r="L20" s="40">
        <v>2340457</v>
      </c>
      <c r="M20" s="40">
        <v>13421520</v>
      </c>
      <c r="N20" s="36">
        <v>19913347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13138</v>
      </c>
      <c r="F21" s="40">
        <v>123805</v>
      </c>
      <c r="G21" s="40">
        <v>104545</v>
      </c>
      <c r="H21" s="40">
        <v>436301</v>
      </c>
      <c r="I21" s="40">
        <v>517914</v>
      </c>
      <c r="J21" s="40">
        <v>841318</v>
      </c>
      <c r="K21" s="40">
        <v>2114349</v>
      </c>
      <c r="L21" s="40">
        <v>2340457</v>
      </c>
      <c r="M21" s="40">
        <v>13421520</v>
      </c>
      <c r="N21" s="40">
        <v>19913347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x14ac:dyDescent="0.25">
      <c r="B23" s="62" t="s">
        <v>70</v>
      </c>
      <c r="C23" s="63"/>
      <c r="D23" s="64"/>
      <c r="E23" s="64"/>
      <c r="F23" s="64"/>
      <c r="G23" s="64"/>
      <c r="H23" s="31"/>
      <c r="I23" s="31"/>
      <c r="J23" s="31"/>
      <c r="K23" s="31"/>
      <c r="L23" s="31"/>
      <c r="P23" s="31"/>
    </row>
    <row r="24" spans="2:20" ht="16.5" customHeight="1" x14ac:dyDescent="0.25">
      <c r="B24" s="86" t="s">
        <v>63</v>
      </c>
      <c r="C24" s="86"/>
      <c r="D24" s="86"/>
      <c r="E24" s="86"/>
      <c r="F24" s="86"/>
      <c r="G24" s="86"/>
      <c r="H24" s="43"/>
      <c r="I24" s="43"/>
      <c r="J24" s="43"/>
      <c r="K24" s="43"/>
      <c r="L24" s="43"/>
    </row>
  </sheetData>
  <mergeCells count="15">
    <mergeCell ref="C2:T2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  <mergeCell ref="B24:G24"/>
  </mergeCells>
  <conditionalFormatting sqref="E19:N19 E21:N21 E20:M20">
    <cfRule type="cellIs" dxfId="10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.140625" style="16" customWidth="1"/>
    <col min="2" max="2" width="16" style="16" customWidth="1"/>
    <col min="3" max="3" width="22.140625" style="16" customWidth="1"/>
    <col min="4" max="4" width="52.5703125" style="16" customWidth="1"/>
    <col min="5" max="6" width="18.28515625" style="16" customWidth="1"/>
    <col min="7" max="7" width="20.140625" style="16" customWidth="1"/>
    <col min="8" max="8" width="19.7109375" style="16" customWidth="1"/>
    <col min="9" max="11" width="18.28515625" style="16" customWidth="1"/>
    <col min="12" max="13" width="21.570312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12" t="s">
        <v>31</v>
      </c>
      <c r="C2" s="83" t="s">
        <v>91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9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99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3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100</v>
      </c>
      <c r="D7" s="88" t="s">
        <v>43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1" t="s">
        <v>136</v>
      </c>
      <c r="F8" s="51" t="s">
        <v>137</v>
      </c>
      <c r="G8" s="51" t="s">
        <v>7</v>
      </c>
      <c r="H8" s="51" t="s">
        <v>138</v>
      </c>
      <c r="I8" s="51" t="s">
        <v>139</v>
      </c>
      <c r="J8" s="51" t="s">
        <v>140</v>
      </c>
      <c r="K8" s="51" t="s">
        <v>22</v>
      </c>
      <c r="L8" s="51" t="s">
        <v>141</v>
      </c>
      <c r="M8" s="51" t="s">
        <v>142</v>
      </c>
      <c r="N8" s="87"/>
      <c r="O8" s="91"/>
      <c r="P8" s="91"/>
    </row>
    <row r="9" spans="2:20" ht="50.1" customHeight="1" x14ac:dyDescent="0.25">
      <c r="B9" s="13">
        <v>12405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12405</v>
      </c>
      <c r="P9" s="36">
        <v>12405</v>
      </c>
      <c r="Q9" s="37"/>
      <c r="R9" s="38"/>
      <c r="S9" s="38"/>
      <c r="T9" s="38"/>
    </row>
    <row r="10" spans="2:20" ht="50.1" customHeight="1" x14ac:dyDescent="0.25">
      <c r="B10" s="13">
        <v>129222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129222</v>
      </c>
      <c r="P10" s="36">
        <v>129222</v>
      </c>
      <c r="Q10" s="37"/>
      <c r="R10" s="38"/>
      <c r="S10" s="38"/>
      <c r="T10" s="38"/>
    </row>
    <row r="11" spans="2:20" ht="50.1" customHeight="1" x14ac:dyDescent="0.25">
      <c r="B11" s="13">
        <v>107794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107794</v>
      </c>
      <c r="P11" s="36">
        <v>107794</v>
      </c>
      <c r="Q11" s="37"/>
      <c r="R11" s="38"/>
      <c r="S11" s="38"/>
      <c r="T11" s="38"/>
    </row>
    <row r="12" spans="2:20" ht="50.1" customHeight="1" x14ac:dyDescent="0.25">
      <c r="B12" s="13">
        <v>481226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481226</v>
      </c>
      <c r="P12" s="36">
        <v>481226</v>
      </c>
      <c r="Q12" s="37"/>
      <c r="R12" s="38"/>
      <c r="S12" s="38"/>
      <c r="T12" s="38"/>
    </row>
    <row r="13" spans="2:20" ht="50.1" customHeight="1" x14ac:dyDescent="0.25">
      <c r="B13" s="13">
        <v>569313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569313</v>
      </c>
      <c r="P13" s="36">
        <v>569313</v>
      </c>
      <c r="Q13" s="37"/>
      <c r="R13" s="38"/>
      <c r="S13" s="38"/>
      <c r="T13" s="38"/>
    </row>
    <row r="14" spans="2:20" ht="50.1" customHeight="1" x14ac:dyDescent="0.25">
      <c r="B14" s="13">
        <v>1053001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1053001</v>
      </c>
      <c r="P14" s="36">
        <v>1053001</v>
      </c>
      <c r="Q14" s="37"/>
      <c r="R14" s="38"/>
      <c r="S14" s="38"/>
      <c r="T14" s="38"/>
    </row>
    <row r="15" spans="2:20" ht="50.1" customHeight="1" x14ac:dyDescent="0.25">
      <c r="B15" s="13">
        <v>2328616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2328616</v>
      </c>
      <c r="P15" s="36">
        <v>2328616</v>
      </c>
      <c r="Q15" s="37"/>
      <c r="R15" s="38"/>
      <c r="S15" s="38"/>
      <c r="T15" s="38"/>
    </row>
    <row r="16" spans="2:20" ht="50.1" customHeight="1" x14ac:dyDescent="0.25">
      <c r="B16" s="13">
        <v>2187084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2187084</v>
      </c>
      <c r="P16" s="36">
        <v>2187084</v>
      </c>
      <c r="Q16" s="37"/>
      <c r="R16" s="38"/>
      <c r="S16" s="38"/>
      <c r="T16" s="38"/>
    </row>
    <row r="17" spans="2:20" ht="50.1" customHeight="1" x14ac:dyDescent="0.25">
      <c r="B17" s="13">
        <v>13011651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13011651</v>
      </c>
      <c r="P17" s="36">
        <v>13011651</v>
      </c>
      <c r="Q17" s="37"/>
      <c r="R17" s="38"/>
      <c r="S17" s="38"/>
      <c r="T17" s="38"/>
    </row>
    <row r="18" spans="2:20" ht="50.1" customHeight="1" x14ac:dyDescent="0.25">
      <c r="B18" s="14">
        <v>19880312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19880312</v>
      </c>
      <c r="P18" s="36">
        <v>19880312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12405</v>
      </c>
      <c r="F19" s="40">
        <v>129222</v>
      </c>
      <c r="G19" s="40">
        <v>107794</v>
      </c>
      <c r="H19" s="40">
        <v>481226</v>
      </c>
      <c r="I19" s="40">
        <v>569313</v>
      </c>
      <c r="J19" s="40">
        <v>1053001</v>
      </c>
      <c r="K19" s="40">
        <v>2328616</v>
      </c>
      <c r="L19" s="40">
        <v>2187084</v>
      </c>
      <c r="M19" s="40">
        <v>13011651</v>
      </c>
      <c r="N19" s="40">
        <v>19880312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12405</v>
      </c>
      <c r="F20" s="40">
        <v>129222</v>
      </c>
      <c r="G20" s="40">
        <v>107794</v>
      </c>
      <c r="H20" s="40">
        <v>481226</v>
      </c>
      <c r="I20" s="40">
        <v>569313</v>
      </c>
      <c r="J20" s="40">
        <v>1053001</v>
      </c>
      <c r="K20" s="40">
        <v>2328616</v>
      </c>
      <c r="L20" s="40">
        <v>2187084</v>
      </c>
      <c r="M20" s="40">
        <v>13011651</v>
      </c>
      <c r="N20" s="36">
        <v>19880312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12405</v>
      </c>
      <c r="F21" s="40">
        <v>129222</v>
      </c>
      <c r="G21" s="40">
        <v>107794</v>
      </c>
      <c r="H21" s="40">
        <v>481226</v>
      </c>
      <c r="I21" s="40">
        <v>569313</v>
      </c>
      <c r="J21" s="40">
        <v>1053001</v>
      </c>
      <c r="K21" s="40">
        <v>2328616</v>
      </c>
      <c r="L21" s="40">
        <v>2187084</v>
      </c>
      <c r="M21" s="40">
        <v>13011651</v>
      </c>
      <c r="N21" s="40">
        <v>19880312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30" customHeight="1" x14ac:dyDescent="0.25">
      <c r="B23" s="90" t="s">
        <v>101</v>
      </c>
      <c r="C23" s="90"/>
      <c r="D23" s="90"/>
      <c r="E23" s="64"/>
      <c r="F23" s="64"/>
      <c r="G23" s="64"/>
      <c r="H23" s="31"/>
      <c r="I23" s="31"/>
      <c r="J23" s="31"/>
      <c r="K23" s="31"/>
      <c r="L23" s="31"/>
      <c r="P23" s="31"/>
    </row>
    <row r="24" spans="2:20" ht="16.5" customHeight="1" x14ac:dyDescent="0.25">
      <c r="B24" s="86" t="s">
        <v>63</v>
      </c>
      <c r="C24" s="86"/>
      <c r="D24" s="86"/>
      <c r="E24" s="86"/>
      <c r="F24" s="86"/>
      <c r="G24" s="86"/>
      <c r="H24" s="43"/>
      <c r="I24" s="43"/>
      <c r="J24" s="43"/>
      <c r="K24" s="43"/>
      <c r="L24" s="43"/>
    </row>
  </sheetData>
  <mergeCells count="16">
    <mergeCell ref="B24:G24"/>
    <mergeCell ref="C2:T2"/>
    <mergeCell ref="B23:D23"/>
    <mergeCell ref="B3:P3"/>
    <mergeCell ref="B4:P4"/>
    <mergeCell ref="B5:P5"/>
    <mergeCell ref="B7:B8"/>
    <mergeCell ref="C7:C8"/>
    <mergeCell ref="D7:D8"/>
    <mergeCell ref="N7:N8"/>
    <mergeCell ref="O7:O8"/>
    <mergeCell ref="P7:P8"/>
    <mergeCell ref="C18:D18"/>
    <mergeCell ref="C19:D19"/>
    <mergeCell ref="C20:D20"/>
    <mergeCell ref="C21:D21"/>
  </mergeCells>
  <conditionalFormatting sqref="E19:N19 E21:N21 E20:M20">
    <cfRule type="cellIs" dxfId="9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3.140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0.5703125" style="16" customWidth="1"/>
    <col min="9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3.7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24" customHeight="1" x14ac:dyDescent="0.25">
      <c r="B4" s="76" t="s">
        <v>48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4" t="s">
        <v>33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47" customFormat="1" ht="95.25" customHeight="1" x14ac:dyDescent="0.25">
      <c r="B8" s="87"/>
      <c r="C8" s="87"/>
      <c r="D8" s="85"/>
      <c r="E8" s="51" t="s">
        <v>136</v>
      </c>
      <c r="F8" s="51" t="s">
        <v>137</v>
      </c>
      <c r="G8" s="51" t="s">
        <v>7</v>
      </c>
      <c r="H8" s="51" t="s">
        <v>138</v>
      </c>
      <c r="I8" s="51" t="s">
        <v>139</v>
      </c>
      <c r="J8" s="51" t="s">
        <v>140</v>
      </c>
      <c r="K8" s="51" t="s">
        <v>22</v>
      </c>
      <c r="L8" s="51" t="s">
        <v>141</v>
      </c>
      <c r="M8" s="51" t="s">
        <v>142</v>
      </c>
      <c r="N8" s="87"/>
      <c r="O8" s="91"/>
      <c r="P8" s="91"/>
    </row>
    <row r="9" spans="2:20" ht="50.1" customHeight="1" x14ac:dyDescent="0.25">
      <c r="B9" s="13">
        <v>21442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21442</v>
      </c>
      <c r="P9" s="36">
        <v>21442</v>
      </c>
      <c r="Q9" s="37"/>
      <c r="R9" s="38"/>
      <c r="S9" s="38"/>
      <c r="T9" s="38"/>
    </row>
    <row r="10" spans="2:20" ht="50.1" customHeight="1" x14ac:dyDescent="0.25">
      <c r="B10" s="13">
        <v>127002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127002</v>
      </c>
      <c r="P10" s="36">
        <v>127002</v>
      </c>
      <c r="Q10" s="37"/>
      <c r="R10" s="38"/>
      <c r="S10" s="38"/>
      <c r="T10" s="38"/>
    </row>
    <row r="11" spans="2:20" ht="50.1" customHeight="1" x14ac:dyDescent="0.25">
      <c r="B11" s="13">
        <v>64020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64020</v>
      </c>
      <c r="P11" s="36">
        <v>64020</v>
      </c>
      <c r="Q11" s="37"/>
      <c r="R11" s="38"/>
      <c r="S11" s="38"/>
      <c r="T11" s="38"/>
    </row>
    <row r="12" spans="2:20" ht="50.1" customHeight="1" x14ac:dyDescent="0.25">
      <c r="B12" s="13">
        <v>110026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110026</v>
      </c>
      <c r="P12" s="36">
        <v>110026</v>
      </c>
      <c r="Q12" s="37"/>
      <c r="R12" s="38"/>
      <c r="S12" s="38"/>
      <c r="T12" s="38"/>
    </row>
    <row r="13" spans="2:20" ht="50.1" customHeight="1" x14ac:dyDescent="0.25">
      <c r="B13" s="13">
        <v>367256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367256</v>
      </c>
      <c r="P13" s="36">
        <v>367256</v>
      </c>
      <c r="Q13" s="37"/>
      <c r="R13" s="38"/>
      <c r="S13" s="38"/>
      <c r="T13" s="38"/>
    </row>
    <row r="14" spans="2:20" ht="50.1" customHeight="1" x14ac:dyDescent="0.25">
      <c r="B14" s="13">
        <v>369876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369876</v>
      </c>
      <c r="P14" s="36">
        <v>369876</v>
      </c>
      <c r="Q14" s="37"/>
      <c r="R14" s="38"/>
      <c r="S14" s="38"/>
      <c r="T14" s="38"/>
    </row>
    <row r="15" spans="2:20" ht="50.1" customHeight="1" x14ac:dyDescent="0.25">
      <c r="B15" s="13">
        <v>994075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994075</v>
      </c>
      <c r="P15" s="36">
        <v>994075</v>
      </c>
      <c r="Q15" s="37"/>
      <c r="R15" s="38"/>
      <c r="S15" s="38"/>
      <c r="T15" s="38"/>
    </row>
    <row r="16" spans="2:20" ht="50.1" customHeight="1" x14ac:dyDescent="0.25">
      <c r="B16" s="13">
        <v>1231705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1231705</v>
      </c>
      <c r="P16" s="36">
        <v>1231705</v>
      </c>
      <c r="Q16" s="37"/>
      <c r="R16" s="38"/>
      <c r="S16" s="38"/>
      <c r="T16" s="38"/>
    </row>
    <row r="17" spans="2:20" ht="50.1" customHeight="1" x14ac:dyDescent="0.25">
      <c r="B17" s="13">
        <v>5838776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5838776</v>
      </c>
      <c r="P17" s="36">
        <v>5838776</v>
      </c>
      <c r="Q17" s="37"/>
      <c r="R17" s="38"/>
      <c r="S17" s="38"/>
      <c r="T17" s="38"/>
    </row>
    <row r="18" spans="2:20" ht="50.1" customHeight="1" x14ac:dyDescent="0.25">
      <c r="B18" s="14">
        <v>9124178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9124178</v>
      </c>
      <c r="P18" s="36">
        <v>9124178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21442</v>
      </c>
      <c r="F19" s="40">
        <v>127002</v>
      </c>
      <c r="G19" s="40">
        <v>64020</v>
      </c>
      <c r="H19" s="40">
        <v>110026</v>
      </c>
      <c r="I19" s="40">
        <v>367256</v>
      </c>
      <c r="J19" s="40">
        <v>369876</v>
      </c>
      <c r="K19" s="40">
        <v>994075</v>
      </c>
      <c r="L19" s="40">
        <v>1231705</v>
      </c>
      <c r="M19" s="40">
        <v>5838776</v>
      </c>
      <c r="N19" s="40">
        <v>9124178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21442</v>
      </c>
      <c r="F20" s="40">
        <v>127002</v>
      </c>
      <c r="G20" s="40">
        <v>64020</v>
      </c>
      <c r="H20" s="40">
        <v>110026</v>
      </c>
      <c r="I20" s="40">
        <v>367256</v>
      </c>
      <c r="J20" s="40">
        <v>369876</v>
      </c>
      <c r="K20" s="40">
        <v>994075</v>
      </c>
      <c r="L20" s="40">
        <v>1231705</v>
      </c>
      <c r="M20" s="40">
        <v>5838776</v>
      </c>
      <c r="N20" s="36">
        <v>9124178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21442</v>
      </c>
      <c r="F21" s="40">
        <v>127002</v>
      </c>
      <c r="G21" s="40">
        <v>64020</v>
      </c>
      <c r="H21" s="40">
        <v>110026</v>
      </c>
      <c r="I21" s="40">
        <v>367256</v>
      </c>
      <c r="J21" s="40">
        <v>369876</v>
      </c>
      <c r="K21" s="40">
        <v>994075</v>
      </c>
      <c r="L21" s="40">
        <v>1231705</v>
      </c>
      <c r="M21" s="40">
        <v>5838776</v>
      </c>
      <c r="N21" s="40">
        <v>9124178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8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5703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2.140625" style="16" customWidth="1"/>
    <col min="8" max="8" width="20" style="16" customWidth="1"/>
    <col min="9" max="9" width="22.85546875" style="16" customWidth="1"/>
    <col min="10" max="11" width="18.28515625" style="16" customWidth="1"/>
    <col min="12" max="12" width="20.2851562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93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9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49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78" t="s">
        <v>28</v>
      </c>
      <c r="C7" s="78" t="s">
        <v>64</v>
      </c>
      <c r="D7" s="84" t="s">
        <v>35</v>
      </c>
      <c r="E7" s="52" t="s">
        <v>0</v>
      </c>
      <c r="F7" s="52" t="s">
        <v>1</v>
      </c>
      <c r="G7" s="52" t="s">
        <v>2</v>
      </c>
      <c r="H7" s="52" t="s">
        <v>3</v>
      </c>
      <c r="I7" s="52" t="s">
        <v>4</v>
      </c>
      <c r="J7" s="45" t="s">
        <v>19</v>
      </c>
      <c r="K7" s="45" t="s">
        <v>21</v>
      </c>
      <c r="L7" s="52" t="s">
        <v>5</v>
      </c>
      <c r="M7" s="52" t="s">
        <v>6</v>
      </c>
      <c r="N7" s="78" t="s">
        <v>25</v>
      </c>
      <c r="O7" s="95" t="s">
        <v>26</v>
      </c>
      <c r="P7" s="95" t="s">
        <v>27</v>
      </c>
    </row>
    <row r="8" spans="2:20" s="47" customFormat="1" ht="95.25" customHeight="1" x14ac:dyDescent="0.25">
      <c r="B8" s="78"/>
      <c r="C8" s="78"/>
      <c r="D8" s="85"/>
      <c r="E8" s="55" t="s">
        <v>136</v>
      </c>
      <c r="F8" s="55" t="s">
        <v>137</v>
      </c>
      <c r="G8" s="55" t="s">
        <v>7</v>
      </c>
      <c r="H8" s="55" t="s">
        <v>138</v>
      </c>
      <c r="I8" s="55" t="s">
        <v>139</v>
      </c>
      <c r="J8" s="55" t="s">
        <v>140</v>
      </c>
      <c r="K8" s="55" t="s">
        <v>22</v>
      </c>
      <c r="L8" s="55" t="s">
        <v>141</v>
      </c>
      <c r="M8" s="55" t="s">
        <v>142</v>
      </c>
      <c r="N8" s="78"/>
      <c r="O8" s="95"/>
      <c r="P8" s="95"/>
    </row>
    <row r="9" spans="2:20" ht="50.1" customHeight="1" x14ac:dyDescent="0.25">
      <c r="B9" s="13">
        <v>19257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19257</v>
      </c>
      <c r="P9" s="36">
        <v>19257</v>
      </c>
      <c r="Q9" s="37"/>
      <c r="R9" s="38"/>
      <c r="S9" s="38"/>
      <c r="T9" s="38"/>
    </row>
    <row r="10" spans="2:20" ht="50.1" customHeight="1" x14ac:dyDescent="0.25">
      <c r="B10" s="13">
        <v>119643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119643</v>
      </c>
      <c r="P10" s="36">
        <v>119643</v>
      </c>
      <c r="Q10" s="37"/>
      <c r="R10" s="38"/>
      <c r="S10" s="38"/>
      <c r="T10" s="38"/>
    </row>
    <row r="11" spans="2:20" ht="50.1" customHeight="1" x14ac:dyDescent="0.25">
      <c r="B11" s="13">
        <v>64376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64376</v>
      </c>
      <c r="P11" s="36">
        <v>64376</v>
      </c>
      <c r="Q11" s="37"/>
      <c r="R11" s="38"/>
      <c r="S11" s="38"/>
      <c r="T11" s="38"/>
    </row>
    <row r="12" spans="2:20" ht="50.1" customHeight="1" x14ac:dyDescent="0.25">
      <c r="B12" s="13">
        <v>127672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127672</v>
      </c>
      <c r="P12" s="36">
        <v>127672</v>
      </c>
      <c r="Q12" s="37"/>
      <c r="R12" s="38"/>
      <c r="S12" s="38"/>
      <c r="T12" s="38"/>
    </row>
    <row r="13" spans="2:20" ht="50.1" customHeight="1" x14ac:dyDescent="0.25">
      <c r="B13" s="13">
        <v>361170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361170</v>
      </c>
      <c r="P13" s="36">
        <v>361170</v>
      </c>
      <c r="Q13" s="37"/>
      <c r="R13" s="38"/>
      <c r="S13" s="38"/>
      <c r="T13" s="38"/>
    </row>
    <row r="14" spans="2:20" ht="50.1" customHeight="1" x14ac:dyDescent="0.25">
      <c r="B14" s="13">
        <v>356991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356991</v>
      </c>
      <c r="P14" s="36">
        <v>356991</v>
      </c>
      <c r="Q14" s="37"/>
      <c r="R14" s="38"/>
      <c r="S14" s="38"/>
      <c r="T14" s="38"/>
    </row>
    <row r="15" spans="2:20" ht="50.1" customHeight="1" x14ac:dyDescent="0.25">
      <c r="B15" s="13">
        <v>976437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976437</v>
      </c>
      <c r="P15" s="36">
        <v>976437</v>
      </c>
      <c r="Q15" s="37"/>
      <c r="R15" s="38"/>
      <c r="S15" s="38"/>
      <c r="T15" s="38"/>
    </row>
    <row r="16" spans="2:20" ht="50.1" customHeight="1" x14ac:dyDescent="0.25">
      <c r="B16" s="13">
        <v>1189005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1189005</v>
      </c>
      <c r="P16" s="36">
        <v>1189005</v>
      </c>
      <c r="Q16" s="37"/>
      <c r="R16" s="38"/>
      <c r="S16" s="38"/>
      <c r="T16" s="38"/>
    </row>
    <row r="17" spans="2:20" ht="50.1" customHeight="1" x14ac:dyDescent="0.25">
      <c r="B17" s="13">
        <v>5952434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5952434</v>
      </c>
      <c r="P17" s="36">
        <v>5952434</v>
      </c>
      <c r="Q17" s="37"/>
      <c r="R17" s="38"/>
      <c r="S17" s="38"/>
      <c r="T17" s="38"/>
    </row>
    <row r="18" spans="2:20" ht="50.1" customHeight="1" x14ac:dyDescent="0.25">
      <c r="B18" s="14">
        <v>9166985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9166985</v>
      </c>
      <c r="P18" s="36">
        <v>9166985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19257</v>
      </c>
      <c r="F19" s="40">
        <v>119643</v>
      </c>
      <c r="G19" s="40">
        <v>64376</v>
      </c>
      <c r="H19" s="40">
        <v>127672</v>
      </c>
      <c r="I19" s="40">
        <v>361170</v>
      </c>
      <c r="J19" s="40">
        <v>356991</v>
      </c>
      <c r="K19" s="40">
        <v>976437</v>
      </c>
      <c r="L19" s="40">
        <v>1189005</v>
      </c>
      <c r="M19" s="40">
        <v>5952434</v>
      </c>
      <c r="N19" s="40">
        <v>9166985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19257</v>
      </c>
      <c r="F20" s="40">
        <v>119643</v>
      </c>
      <c r="G20" s="40">
        <v>64376</v>
      </c>
      <c r="H20" s="40">
        <v>127672</v>
      </c>
      <c r="I20" s="40">
        <v>361170</v>
      </c>
      <c r="J20" s="40">
        <v>356991</v>
      </c>
      <c r="K20" s="40">
        <v>976437</v>
      </c>
      <c r="L20" s="40">
        <v>1189005</v>
      </c>
      <c r="M20" s="40">
        <v>5952434</v>
      </c>
      <c r="N20" s="36">
        <v>9166985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19257</v>
      </c>
      <c r="F21" s="40">
        <v>119643</v>
      </c>
      <c r="G21" s="40">
        <v>64376</v>
      </c>
      <c r="H21" s="40">
        <v>127672</v>
      </c>
      <c r="I21" s="40">
        <v>361170</v>
      </c>
      <c r="J21" s="40">
        <v>356991</v>
      </c>
      <c r="K21" s="40">
        <v>976437</v>
      </c>
      <c r="L21" s="40">
        <v>1189005</v>
      </c>
      <c r="M21" s="40">
        <v>5952434</v>
      </c>
      <c r="N21" s="40">
        <v>9166985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7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3.85546875" style="16" customWidth="1"/>
    <col min="8" max="8" width="19.7109375" style="16" customWidth="1"/>
    <col min="9" max="9" width="20.5703125" style="16" customWidth="1"/>
    <col min="10" max="11" width="18.28515625" style="16" customWidth="1"/>
    <col min="12" max="12" width="19.710937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94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4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37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87"/>
      <c r="O8" s="91"/>
      <c r="P8" s="91"/>
    </row>
    <row r="9" spans="2:20" ht="50.1" customHeight="1" x14ac:dyDescent="0.25">
      <c r="B9" s="13">
        <v>18029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18029</v>
      </c>
      <c r="P9" s="36">
        <v>18029</v>
      </c>
      <c r="Q9" s="37"/>
      <c r="R9" s="38"/>
      <c r="S9" s="38"/>
      <c r="T9" s="38"/>
    </row>
    <row r="10" spans="2:20" ht="50.1" customHeight="1" x14ac:dyDescent="0.25">
      <c r="B10" s="13">
        <v>119171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119171</v>
      </c>
      <c r="P10" s="36">
        <v>119171</v>
      </c>
      <c r="Q10" s="37"/>
      <c r="R10" s="38"/>
      <c r="S10" s="38"/>
      <c r="T10" s="38"/>
    </row>
    <row r="11" spans="2:20" ht="50.1" customHeight="1" x14ac:dyDescent="0.25">
      <c r="B11" s="13">
        <v>69247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69247</v>
      </c>
      <c r="P11" s="36">
        <v>69247</v>
      </c>
      <c r="Q11" s="37"/>
      <c r="R11" s="38"/>
      <c r="S11" s="38"/>
      <c r="T11" s="38"/>
    </row>
    <row r="12" spans="2:20" ht="50.1" customHeight="1" x14ac:dyDescent="0.25">
      <c r="B12" s="13">
        <v>145726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145726</v>
      </c>
      <c r="P12" s="36">
        <v>145726</v>
      </c>
      <c r="Q12" s="37"/>
      <c r="R12" s="38"/>
      <c r="S12" s="38"/>
      <c r="T12" s="38"/>
    </row>
    <row r="13" spans="2:20" ht="50.1" customHeight="1" x14ac:dyDescent="0.25">
      <c r="B13" s="13">
        <v>335517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335517</v>
      </c>
      <c r="P13" s="36">
        <v>335517</v>
      </c>
      <c r="Q13" s="37"/>
      <c r="R13" s="38"/>
      <c r="S13" s="38"/>
      <c r="T13" s="38"/>
    </row>
    <row r="14" spans="2:20" ht="50.1" customHeight="1" x14ac:dyDescent="0.25">
      <c r="B14" s="13">
        <v>347936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347936</v>
      </c>
      <c r="P14" s="36">
        <v>347936</v>
      </c>
      <c r="Q14" s="37"/>
      <c r="R14" s="38"/>
      <c r="S14" s="38"/>
      <c r="T14" s="38"/>
    </row>
    <row r="15" spans="2:20" ht="50.1" customHeight="1" x14ac:dyDescent="0.25">
      <c r="B15" s="13">
        <v>975951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975951</v>
      </c>
      <c r="P15" s="36">
        <v>975951</v>
      </c>
      <c r="Q15" s="37"/>
      <c r="R15" s="38"/>
      <c r="S15" s="38"/>
      <c r="T15" s="38"/>
    </row>
    <row r="16" spans="2:20" ht="50.1" customHeight="1" x14ac:dyDescent="0.25">
      <c r="B16" s="13">
        <v>1115229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1115229</v>
      </c>
      <c r="P16" s="36">
        <v>1115229</v>
      </c>
      <c r="Q16" s="37"/>
      <c r="R16" s="38"/>
      <c r="S16" s="38"/>
      <c r="T16" s="38"/>
    </row>
    <row r="17" spans="2:20" ht="50.1" customHeight="1" x14ac:dyDescent="0.25">
      <c r="B17" s="13">
        <v>5945094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5945094</v>
      </c>
      <c r="P17" s="36">
        <v>5945094</v>
      </c>
      <c r="Q17" s="37"/>
      <c r="R17" s="38"/>
      <c r="S17" s="38"/>
      <c r="T17" s="38"/>
    </row>
    <row r="18" spans="2:20" ht="50.1" customHeight="1" x14ac:dyDescent="0.25">
      <c r="B18" s="14">
        <v>9071900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9071900</v>
      </c>
      <c r="P18" s="36">
        <v>9071900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18029</v>
      </c>
      <c r="F19" s="40">
        <v>119171</v>
      </c>
      <c r="G19" s="40">
        <v>69247</v>
      </c>
      <c r="H19" s="40">
        <v>145726</v>
      </c>
      <c r="I19" s="40">
        <v>335517</v>
      </c>
      <c r="J19" s="40">
        <v>347936</v>
      </c>
      <c r="K19" s="40">
        <v>975951</v>
      </c>
      <c r="L19" s="40">
        <v>1115229</v>
      </c>
      <c r="M19" s="40">
        <v>5945094</v>
      </c>
      <c r="N19" s="40">
        <v>9071900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18029</v>
      </c>
      <c r="F20" s="40">
        <v>119171</v>
      </c>
      <c r="G20" s="40">
        <v>69247</v>
      </c>
      <c r="H20" s="40">
        <v>145726</v>
      </c>
      <c r="I20" s="40">
        <v>335517</v>
      </c>
      <c r="J20" s="40">
        <v>347936</v>
      </c>
      <c r="K20" s="40">
        <v>975951</v>
      </c>
      <c r="L20" s="40">
        <v>1115229</v>
      </c>
      <c r="M20" s="40">
        <v>5945094</v>
      </c>
      <c r="N20" s="36">
        <v>9071900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18029</v>
      </c>
      <c r="F21" s="40">
        <v>119171</v>
      </c>
      <c r="G21" s="40">
        <v>69247</v>
      </c>
      <c r="H21" s="40">
        <v>145726</v>
      </c>
      <c r="I21" s="40">
        <v>335517</v>
      </c>
      <c r="J21" s="40">
        <v>347936</v>
      </c>
      <c r="K21" s="40">
        <v>975951</v>
      </c>
      <c r="L21" s="40">
        <v>1115229</v>
      </c>
      <c r="M21" s="40">
        <v>5945094</v>
      </c>
      <c r="N21" s="40">
        <v>9071900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6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7.28515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8" width="21.28515625" style="16" customWidth="1"/>
    <col min="9" max="9" width="20.7109375" style="16" customWidth="1"/>
    <col min="10" max="11" width="18.28515625" style="16" customWidth="1"/>
    <col min="12" max="12" width="20.7109375" style="16" customWidth="1"/>
    <col min="13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12" t="s">
        <v>31</v>
      </c>
      <c r="C2" s="83" t="s">
        <v>95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3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42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87"/>
      <c r="O8" s="91"/>
      <c r="P8" s="91"/>
    </row>
    <row r="9" spans="2:20" ht="50.1" customHeight="1" x14ac:dyDescent="0.25">
      <c r="B9" s="13">
        <v>13178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13178</v>
      </c>
      <c r="P9" s="36">
        <v>13178</v>
      </c>
      <c r="Q9" s="37"/>
      <c r="R9" s="38"/>
      <c r="S9" s="38"/>
      <c r="T9" s="38"/>
    </row>
    <row r="10" spans="2:20" ht="50.1" customHeight="1" x14ac:dyDescent="0.25">
      <c r="B10" s="13">
        <v>93374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93374</v>
      </c>
      <c r="P10" s="36">
        <v>93374</v>
      </c>
      <c r="Q10" s="37"/>
      <c r="R10" s="38"/>
      <c r="S10" s="38"/>
      <c r="T10" s="38"/>
    </row>
    <row r="11" spans="2:20" ht="50.1" customHeight="1" x14ac:dyDescent="0.25">
      <c r="B11" s="13">
        <v>57782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57782</v>
      </c>
      <c r="P11" s="36">
        <v>57782</v>
      </c>
      <c r="Q11" s="37"/>
      <c r="R11" s="38"/>
      <c r="S11" s="38"/>
      <c r="T11" s="38"/>
    </row>
    <row r="12" spans="2:20" ht="50.1" customHeight="1" x14ac:dyDescent="0.25">
      <c r="B12" s="13">
        <v>171907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171907</v>
      </c>
      <c r="P12" s="36">
        <v>171907</v>
      </c>
      <c r="Q12" s="37"/>
      <c r="R12" s="38"/>
      <c r="S12" s="38"/>
      <c r="T12" s="38"/>
    </row>
    <row r="13" spans="2:20" ht="50.1" customHeight="1" x14ac:dyDescent="0.25">
      <c r="B13" s="13">
        <v>365796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365796</v>
      </c>
      <c r="P13" s="36">
        <v>365796</v>
      </c>
      <c r="Q13" s="37"/>
      <c r="R13" s="38"/>
      <c r="S13" s="38"/>
      <c r="T13" s="38"/>
    </row>
    <row r="14" spans="2:20" ht="50.1" customHeight="1" x14ac:dyDescent="0.25">
      <c r="B14" s="13">
        <v>339967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339967</v>
      </c>
      <c r="P14" s="36">
        <v>339967</v>
      </c>
      <c r="Q14" s="37"/>
      <c r="R14" s="38"/>
      <c r="S14" s="38"/>
      <c r="T14" s="38"/>
    </row>
    <row r="15" spans="2:20" ht="50.1" customHeight="1" x14ac:dyDescent="0.25">
      <c r="B15" s="13">
        <v>970071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970071</v>
      </c>
      <c r="P15" s="36">
        <v>970071</v>
      </c>
      <c r="Q15" s="37"/>
      <c r="R15" s="38"/>
      <c r="S15" s="38"/>
      <c r="T15" s="38"/>
    </row>
    <row r="16" spans="2:20" ht="50.1" customHeight="1" x14ac:dyDescent="0.25">
      <c r="B16" s="13">
        <v>1141667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1141667</v>
      </c>
      <c r="P16" s="36">
        <v>1141667</v>
      </c>
      <c r="Q16" s="37"/>
      <c r="R16" s="38"/>
      <c r="S16" s="38"/>
      <c r="T16" s="38"/>
    </row>
    <row r="17" spans="2:20" ht="50.1" customHeight="1" x14ac:dyDescent="0.25">
      <c r="B17" s="13">
        <v>6054875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6054875</v>
      </c>
      <c r="P17" s="36">
        <v>6054875</v>
      </c>
      <c r="Q17" s="37"/>
      <c r="R17" s="38"/>
      <c r="S17" s="38"/>
      <c r="T17" s="38"/>
    </row>
    <row r="18" spans="2:20" ht="50.1" customHeight="1" x14ac:dyDescent="0.25">
      <c r="B18" s="14">
        <v>9208617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9208617</v>
      </c>
      <c r="P18" s="36">
        <v>9208617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13178</v>
      </c>
      <c r="F19" s="40">
        <v>93374</v>
      </c>
      <c r="G19" s="40">
        <v>57782</v>
      </c>
      <c r="H19" s="40">
        <v>171907</v>
      </c>
      <c r="I19" s="40">
        <v>365796</v>
      </c>
      <c r="J19" s="40">
        <v>339967</v>
      </c>
      <c r="K19" s="40">
        <v>970071</v>
      </c>
      <c r="L19" s="40">
        <v>1141667</v>
      </c>
      <c r="M19" s="40">
        <v>6054875</v>
      </c>
      <c r="N19" s="40">
        <v>9208617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13178</v>
      </c>
      <c r="F20" s="40">
        <v>93374</v>
      </c>
      <c r="G20" s="40">
        <v>57782</v>
      </c>
      <c r="H20" s="40">
        <v>171907</v>
      </c>
      <c r="I20" s="40">
        <v>365796</v>
      </c>
      <c r="J20" s="40">
        <v>339967</v>
      </c>
      <c r="K20" s="40">
        <v>970071</v>
      </c>
      <c r="L20" s="40">
        <v>1141667</v>
      </c>
      <c r="M20" s="40">
        <v>6054875</v>
      </c>
      <c r="N20" s="36">
        <v>9208617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13178</v>
      </c>
      <c r="F21" s="40">
        <v>93374</v>
      </c>
      <c r="G21" s="40">
        <v>57782</v>
      </c>
      <c r="H21" s="40">
        <v>171907</v>
      </c>
      <c r="I21" s="40">
        <v>365796</v>
      </c>
      <c r="J21" s="40">
        <v>339967</v>
      </c>
      <c r="K21" s="40">
        <v>970071</v>
      </c>
      <c r="L21" s="40">
        <v>1141667</v>
      </c>
      <c r="M21" s="40">
        <v>6054875</v>
      </c>
      <c r="N21" s="40">
        <v>9208617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5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4.285156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85546875" style="16" customWidth="1"/>
    <col min="8" max="9" width="20.28515625" style="16" customWidth="1"/>
    <col min="10" max="11" width="18.28515625" style="16" customWidth="1"/>
    <col min="12" max="13" width="18.710937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33.7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9.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38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87"/>
      <c r="O8" s="91"/>
      <c r="P8" s="91"/>
    </row>
    <row r="9" spans="2:20" ht="50.1" customHeight="1" x14ac:dyDescent="0.25">
      <c r="B9" s="13">
        <v>8866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8866</v>
      </c>
      <c r="P9" s="36">
        <v>8866</v>
      </c>
      <c r="Q9" s="37"/>
      <c r="R9" s="38"/>
      <c r="S9" s="38"/>
      <c r="T9" s="38"/>
    </row>
    <row r="10" spans="2:20" ht="50.1" customHeight="1" x14ac:dyDescent="0.25">
      <c r="B10" s="13">
        <v>70236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70236</v>
      </c>
      <c r="P10" s="36">
        <v>70236</v>
      </c>
      <c r="Q10" s="37"/>
      <c r="R10" s="38"/>
      <c r="S10" s="38"/>
      <c r="T10" s="38"/>
    </row>
    <row r="11" spans="2:20" ht="50.1" customHeight="1" x14ac:dyDescent="0.25">
      <c r="B11" s="13">
        <v>53445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53445</v>
      </c>
      <c r="P11" s="36">
        <v>53445</v>
      </c>
      <c r="Q11" s="37"/>
      <c r="R11" s="38"/>
      <c r="S11" s="38"/>
      <c r="T11" s="38"/>
    </row>
    <row r="12" spans="2:20" ht="50.1" customHeight="1" x14ac:dyDescent="0.25">
      <c r="B12" s="13">
        <v>192534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192534</v>
      </c>
      <c r="P12" s="36">
        <v>192534</v>
      </c>
      <c r="Q12" s="37"/>
      <c r="R12" s="38"/>
      <c r="S12" s="38"/>
      <c r="T12" s="38"/>
    </row>
    <row r="13" spans="2:20" ht="50.1" customHeight="1" x14ac:dyDescent="0.25">
      <c r="B13" s="13">
        <v>399193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399193</v>
      </c>
      <c r="P13" s="36">
        <v>399193</v>
      </c>
      <c r="Q13" s="37"/>
      <c r="R13" s="38"/>
      <c r="S13" s="38"/>
      <c r="T13" s="38"/>
    </row>
    <row r="14" spans="2:20" ht="50.1" customHeight="1" x14ac:dyDescent="0.25">
      <c r="B14" s="13">
        <v>333509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333509</v>
      </c>
      <c r="P14" s="36">
        <v>333509</v>
      </c>
      <c r="Q14" s="37"/>
      <c r="R14" s="38"/>
      <c r="S14" s="38"/>
      <c r="T14" s="38"/>
    </row>
    <row r="15" spans="2:20" ht="50.1" customHeight="1" x14ac:dyDescent="0.25">
      <c r="B15" s="13">
        <v>966175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966175</v>
      </c>
      <c r="P15" s="36">
        <v>966175</v>
      </c>
      <c r="Q15" s="37"/>
      <c r="R15" s="38"/>
      <c r="S15" s="38"/>
      <c r="T15" s="38"/>
    </row>
    <row r="16" spans="2:20" ht="50.1" customHeight="1" x14ac:dyDescent="0.25">
      <c r="B16" s="13">
        <v>1170355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1170355</v>
      </c>
      <c r="P16" s="36">
        <v>1170355</v>
      </c>
      <c r="Q16" s="37"/>
      <c r="R16" s="38"/>
      <c r="S16" s="38"/>
      <c r="T16" s="38"/>
    </row>
    <row r="17" spans="2:20" ht="50.1" customHeight="1" x14ac:dyDescent="0.25">
      <c r="B17" s="13">
        <v>5777814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5777814</v>
      </c>
      <c r="P17" s="36">
        <v>5777814</v>
      </c>
      <c r="Q17" s="37"/>
      <c r="R17" s="38"/>
      <c r="S17" s="38"/>
      <c r="T17" s="38"/>
    </row>
    <row r="18" spans="2:20" ht="50.1" customHeight="1" x14ac:dyDescent="0.25">
      <c r="B18" s="14">
        <v>8972127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8972127</v>
      </c>
      <c r="P18" s="36">
        <v>8972127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8866</v>
      </c>
      <c r="F19" s="40">
        <v>70236</v>
      </c>
      <c r="G19" s="40">
        <v>53445</v>
      </c>
      <c r="H19" s="40">
        <v>192534</v>
      </c>
      <c r="I19" s="40">
        <v>399193</v>
      </c>
      <c r="J19" s="40">
        <v>333509</v>
      </c>
      <c r="K19" s="40">
        <v>966175</v>
      </c>
      <c r="L19" s="40">
        <v>1170355</v>
      </c>
      <c r="M19" s="40">
        <v>5777814</v>
      </c>
      <c r="N19" s="40">
        <v>8972127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8866</v>
      </c>
      <c r="F20" s="40">
        <v>70236</v>
      </c>
      <c r="G20" s="40">
        <v>53445</v>
      </c>
      <c r="H20" s="40">
        <v>192534</v>
      </c>
      <c r="I20" s="40">
        <v>399193</v>
      </c>
      <c r="J20" s="40">
        <v>333509</v>
      </c>
      <c r="K20" s="40">
        <v>966175</v>
      </c>
      <c r="L20" s="40">
        <v>1170355</v>
      </c>
      <c r="M20" s="40">
        <v>5777814</v>
      </c>
      <c r="N20" s="36">
        <v>8972127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8866</v>
      </c>
      <c r="F21" s="40">
        <v>70236</v>
      </c>
      <c r="G21" s="40">
        <v>53445</v>
      </c>
      <c r="H21" s="40">
        <v>192534</v>
      </c>
      <c r="I21" s="40">
        <v>399193</v>
      </c>
      <c r="J21" s="40">
        <v>333509</v>
      </c>
      <c r="K21" s="40">
        <v>966175</v>
      </c>
      <c r="L21" s="40">
        <v>1170355</v>
      </c>
      <c r="M21" s="40">
        <v>5777814</v>
      </c>
      <c r="N21" s="40">
        <v>8972127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4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42578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1" style="16" customWidth="1"/>
    <col min="9" max="11" width="18.28515625" style="16" customWidth="1"/>
    <col min="12" max="12" width="19.7109375" style="16" customWidth="1"/>
    <col min="13" max="13" width="20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97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6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5.7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45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87"/>
      <c r="O8" s="91"/>
      <c r="P8" s="91"/>
    </row>
    <row r="9" spans="2:20" ht="50.1" customHeight="1" x14ac:dyDescent="0.25">
      <c r="B9" s="13">
        <v>7902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7902</v>
      </c>
      <c r="P9" s="36">
        <v>7902</v>
      </c>
      <c r="Q9" s="37"/>
      <c r="R9" s="38"/>
      <c r="S9" s="38"/>
      <c r="T9" s="38"/>
    </row>
    <row r="10" spans="2:20" ht="50.1" customHeight="1" x14ac:dyDescent="0.25">
      <c r="B10" s="13">
        <v>73039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73039</v>
      </c>
      <c r="P10" s="36">
        <v>73039</v>
      </c>
      <c r="Q10" s="37"/>
      <c r="R10" s="38"/>
      <c r="S10" s="38"/>
      <c r="T10" s="38"/>
    </row>
    <row r="11" spans="2:20" ht="50.1" customHeight="1" x14ac:dyDescent="0.25">
      <c r="B11" s="13">
        <v>55522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55522</v>
      </c>
      <c r="P11" s="36">
        <v>55522</v>
      </c>
      <c r="Q11" s="37"/>
      <c r="R11" s="38"/>
      <c r="S11" s="38"/>
      <c r="T11" s="38"/>
    </row>
    <row r="12" spans="2:20" ht="50.1" customHeight="1" x14ac:dyDescent="0.25">
      <c r="B12" s="13">
        <v>213161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213161</v>
      </c>
      <c r="P12" s="36">
        <v>213161</v>
      </c>
      <c r="Q12" s="37"/>
      <c r="R12" s="38"/>
      <c r="S12" s="38"/>
      <c r="T12" s="38"/>
    </row>
    <row r="13" spans="2:20" ht="50.1" customHeight="1" x14ac:dyDescent="0.25">
      <c r="B13" s="13">
        <v>367203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367203</v>
      </c>
      <c r="P13" s="36">
        <v>367203</v>
      </c>
      <c r="Q13" s="37"/>
      <c r="R13" s="38"/>
      <c r="S13" s="38"/>
      <c r="T13" s="38"/>
    </row>
    <row r="14" spans="2:20" ht="50.1" customHeight="1" x14ac:dyDescent="0.25">
      <c r="B14" s="13">
        <v>328281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328281</v>
      </c>
      <c r="P14" s="36">
        <v>328281</v>
      </c>
      <c r="Q14" s="37"/>
      <c r="R14" s="38"/>
      <c r="S14" s="38"/>
      <c r="T14" s="38"/>
    </row>
    <row r="15" spans="2:20" ht="50.1" customHeight="1" x14ac:dyDescent="0.25">
      <c r="B15" s="13">
        <v>964182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964182</v>
      </c>
      <c r="P15" s="36">
        <v>964182</v>
      </c>
      <c r="Q15" s="37"/>
      <c r="R15" s="38"/>
      <c r="S15" s="38"/>
      <c r="T15" s="38"/>
    </row>
    <row r="16" spans="2:20" ht="50.1" customHeight="1" x14ac:dyDescent="0.25">
      <c r="B16" s="13">
        <v>1095343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1095343</v>
      </c>
      <c r="P16" s="36">
        <v>1095343</v>
      </c>
      <c r="Q16" s="37"/>
      <c r="R16" s="38"/>
      <c r="S16" s="38"/>
      <c r="T16" s="38"/>
    </row>
    <row r="17" spans="2:20" ht="50.1" customHeight="1" x14ac:dyDescent="0.25">
      <c r="B17" s="13">
        <v>5988161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5988161</v>
      </c>
      <c r="P17" s="36">
        <v>5988161</v>
      </c>
      <c r="Q17" s="37"/>
      <c r="R17" s="38"/>
      <c r="S17" s="38"/>
      <c r="T17" s="38"/>
    </row>
    <row r="18" spans="2:20" ht="50.1" customHeight="1" x14ac:dyDescent="0.25">
      <c r="B18" s="14">
        <v>9092794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9092794</v>
      </c>
      <c r="P18" s="36">
        <v>9092794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7902</v>
      </c>
      <c r="F19" s="40">
        <v>73039</v>
      </c>
      <c r="G19" s="40">
        <v>55522</v>
      </c>
      <c r="H19" s="40">
        <v>213161</v>
      </c>
      <c r="I19" s="40">
        <v>367203</v>
      </c>
      <c r="J19" s="40">
        <v>328281</v>
      </c>
      <c r="K19" s="40">
        <v>964182</v>
      </c>
      <c r="L19" s="40">
        <v>1095343</v>
      </c>
      <c r="M19" s="40">
        <v>5988161</v>
      </c>
      <c r="N19" s="40">
        <v>9092794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7902</v>
      </c>
      <c r="F20" s="40">
        <v>73039</v>
      </c>
      <c r="G20" s="40">
        <v>55522</v>
      </c>
      <c r="H20" s="40">
        <v>213161</v>
      </c>
      <c r="I20" s="40">
        <v>367203</v>
      </c>
      <c r="J20" s="40">
        <v>328281</v>
      </c>
      <c r="K20" s="40">
        <v>964182</v>
      </c>
      <c r="L20" s="40">
        <v>1095343</v>
      </c>
      <c r="M20" s="40">
        <v>5988161</v>
      </c>
      <c r="N20" s="36">
        <v>9092794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7902</v>
      </c>
      <c r="F21" s="40">
        <v>73039</v>
      </c>
      <c r="G21" s="40">
        <v>55522</v>
      </c>
      <c r="H21" s="40">
        <v>213161</v>
      </c>
      <c r="I21" s="40">
        <v>367203</v>
      </c>
      <c r="J21" s="40">
        <v>328281</v>
      </c>
      <c r="K21" s="40">
        <v>964182</v>
      </c>
      <c r="L21" s="40">
        <v>1095343</v>
      </c>
      <c r="M21" s="40">
        <v>5988161</v>
      </c>
      <c r="N21" s="40">
        <v>9092794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3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8554687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0.85546875" style="16" customWidth="1"/>
    <col min="8" max="8" width="18.28515625" style="16" customWidth="1"/>
    <col min="9" max="9" width="19.42578125" style="16" customWidth="1"/>
    <col min="10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98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8.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47</v>
      </c>
      <c r="E7" s="52" t="s">
        <v>0</v>
      </c>
      <c r="F7" s="52" t="s">
        <v>1</v>
      </c>
      <c r="G7" s="52" t="s">
        <v>2</v>
      </c>
      <c r="H7" s="52" t="s">
        <v>3</v>
      </c>
      <c r="I7" s="52" t="s">
        <v>4</v>
      </c>
      <c r="J7" s="45" t="s">
        <v>19</v>
      </c>
      <c r="K7" s="45" t="s">
        <v>21</v>
      </c>
      <c r="L7" s="52" t="s">
        <v>5</v>
      </c>
      <c r="M7" s="52" t="s">
        <v>6</v>
      </c>
      <c r="N7" s="78" t="s">
        <v>25</v>
      </c>
      <c r="O7" s="95" t="s">
        <v>26</v>
      </c>
      <c r="P7" s="95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78"/>
      <c r="O8" s="95"/>
      <c r="P8" s="95"/>
    </row>
    <row r="9" spans="2:20" ht="50.1" customHeight="1" x14ac:dyDescent="0.25">
      <c r="B9" s="13">
        <v>7545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7545</v>
      </c>
      <c r="P9" s="36">
        <v>7545</v>
      </c>
      <c r="Q9" s="37"/>
      <c r="R9" s="38"/>
      <c r="S9" s="38"/>
      <c r="T9" s="38"/>
    </row>
    <row r="10" spans="2:20" ht="50.1" customHeight="1" x14ac:dyDescent="0.25">
      <c r="B10" s="13">
        <v>73529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73529</v>
      </c>
      <c r="P10" s="36">
        <v>73529</v>
      </c>
      <c r="Q10" s="37"/>
      <c r="R10" s="38"/>
      <c r="S10" s="38"/>
      <c r="T10" s="38"/>
    </row>
    <row r="11" spans="2:20" ht="50.1" customHeight="1" x14ac:dyDescent="0.25">
      <c r="B11" s="13">
        <v>51557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51557</v>
      </c>
      <c r="P11" s="36">
        <v>51557</v>
      </c>
      <c r="Q11" s="37"/>
      <c r="R11" s="38"/>
      <c r="S11" s="38"/>
      <c r="T11" s="38"/>
    </row>
    <row r="12" spans="2:20" ht="50.1" customHeight="1" x14ac:dyDescent="0.25">
      <c r="B12" s="13">
        <v>218332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218332</v>
      </c>
      <c r="P12" s="36">
        <v>218332</v>
      </c>
      <c r="Q12" s="37"/>
      <c r="R12" s="38"/>
      <c r="S12" s="38"/>
      <c r="T12" s="38"/>
    </row>
    <row r="13" spans="2:20" ht="50.1" customHeight="1" x14ac:dyDescent="0.25">
      <c r="B13" s="13">
        <v>367192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367192</v>
      </c>
      <c r="P13" s="36">
        <v>367192</v>
      </c>
      <c r="Q13" s="37"/>
      <c r="R13" s="38"/>
      <c r="S13" s="38"/>
      <c r="T13" s="38"/>
    </row>
    <row r="14" spans="2:20" ht="50.1" customHeight="1" x14ac:dyDescent="0.25">
      <c r="B14" s="13">
        <v>295328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295328</v>
      </c>
      <c r="P14" s="36">
        <v>295328</v>
      </c>
      <c r="Q14" s="37"/>
      <c r="R14" s="38"/>
      <c r="S14" s="38"/>
      <c r="T14" s="38"/>
    </row>
    <row r="15" spans="2:20" ht="50.1" customHeight="1" x14ac:dyDescent="0.25">
      <c r="B15" s="13">
        <v>950890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950890</v>
      </c>
      <c r="P15" s="36">
        <v>950890</v>
      </c>
      <c r="Q15" s="37"/>
      <c r="R15" s="38"/>
      <c r="S15" s="38"/>
      <c r="T15" s="38"/>
    </row>
    <row r="16" spans="2:20" ht="50.1" customHeight="1" x14ac:dyDescent="0.25">
      <c r="B16" s="13">
        <v>1073279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1073279</v>
      </c>
      <c r="P16" s="36">
        <v>1073279</v>
      </c>
      <c r="Q16" s="37"/>
      <c r="R16" s="38"/>
      <c r="S16" s="38"/>
      <c r="T16" s="38"/>
    </row>
    <row r="17" spans="2:20" ht="50.1" customHeight="1" x14ac:dyDescent="0.25">
      <c r="B17" s="13">
        <v>6095844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6095844</v>
      </c>
      <c r="P17" s="36">
        <v>6095844</v>
      </c>
      <c r="Q17" s="37"/>
      <c r="R17" s="38"/>
      <c r="S17" s="38"/>
      <c r="T17" s="38"/>
    </row>
    <row r="18" spans="2:20" ht="50.1" customHeight="1" x14ac:dyDescent="0.25">
      <c r="B18" s="14">
        <v>9133496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9133496</v>
      </c>
      <c r="P18" s="36">
        <v>9133496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7545</v>
      </c>
      <c r="F19" s="40">
        <v>73529</v>
      </c>
      <c r="G19" s="40">
        <v>51557</v>
      </c>
      <c r="H19" s="40">
        <v>218332</v>
      </c>
      <c r="I19" s="40">
        <v>367192</v>
      </c>
      <c r="J19" s="40">
        <v>295328</v>
      </c>
      <c r="K19" s="40">
        <v>950890</v>
      </c>
      <c r="L19" s="40">
        <v>1073279</v>
      </c>
      <c r="M19" s="40">
        <v>6095844</v>
      </c>
      <c r="N19" s="40">
        <v>9133496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7545</v>
      </c>
      <c r="F20" s="40">
        <v>73529</v>
      </c>
      <c r="G20" s="40">
        <v>51557</v>
      </c>
      <c r="H20" s="40">
        <v>218332</v>
      </c>
      <c r="I20" s="40">
        <v>367192</v>
      </c>
      <c r="J20" s="40">
        <v>295328</v>
      </c>
      <c r="K20" s="40">
        <v>950890</v>
      </c>
      <c r="L20" s="40">
        <v>1073279</v>
      </c>
      <c r="M20" s="40">
        <v>6095844</v>
      </c>
      <c r="N20" s="36">
        <v>9133496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7545</v>
      </c>
      <c r="F21" s="40">
        <v>73529</v>
      </c>
      <c r="G21" s="40">
        <v>51557</v>
      </c>
      <c r="H21" s="40">
        <v>218332</v>
      </c>
      <c r="I21" s="40">
        <v>367192</v>
      </c>
      <c r="J21" s="40">
        <v>295328</v>
      </c>
      <c r="K21" s="40">
        <v>950890</v>
      </c>
      <c r="L21" s="40">
        <v>1073279</v>
      </c>
      <c r="M21" s="40">
        <v>6095844</v>
      </c>
      <c r="N21" s="40">
        <v>9133496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16.5" customHeight="1" x14ac:dyDescent="0.25">
      <c r="B23" s="62" t="s">
        <v>70</v>
      </c>
      <c r="C23" s="63"/>
      <c r="D23" s="64"/>
      <c r="E23" s="64"/>
      <c r="F23" s="64"/>
      <c r="G23" s="64"/>
      <c r="H23" s="57"/>
      <c r="I23" s="57"/>
      <c r="J23" s="57"/>
      <c r="K23" s="57"/>
      <c r="L23" s="57"/>
    </row>
    <row r="24" spans="2:20" x14ac:dyDescent="0.25">
      <c r="B24" s="86" t="s">
        <v>63</v>
      </c>
      <c r="C24" s="86"/>
      <c r="D24" s="86"/>
      <c r="E24" s="86"/>
      <c r="F24" s="86"/>
      <c r="G24" s="86"/>
    </row>
  </sheetData>
  <mergeCells count="15">
    <mergeCell ref="C2:T2"/>
    <mergeCell ref="B24:G24"/>
    <mergeCell ref="C18:D18"/>
    <mergeCell ref="C19:D19"/>
    <mergeCell ref="C20:D20"/>
    <mergeCell ref="C21:D21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2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5.5703125" style="16" customWidth="1"/>
    <col min="2" max="2" width="16" style="16" customWidth="1"/>
    <col min="3" max="3" width="10.28515625" style="16" customWidth="1"/>
    <col min="4" max="4" width="52.5703125" style="16" customWidth="1"/>
    <col min="5" max="6" width="18.28515625" style="16" customWidth="1"/>
    <col min="7" max="7" width="21.42578125" style="16" customWidth="1"/>
    <col min="8" max="8" width="20.85546875" style="16" customWidth="1"/>
    <col min="9" max="11" width="18.28515625" style="16" customWidth="1"/>
    <col min="12" max="13" width="21.4257812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102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9.2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55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2.75" customHeight="1" x14ac:dyDescent="0.25">
      <c r="B5" s="77" t="s">
        <v>60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64</v>
      </c>
      <c r="D7" s="88" t="s">
        <v>46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9" t="s">
        <v>136</v>
      </c>
      <c r="F8" s="59" t="s">
        <v>137</v>
      </c>
      <c r="G8" s="59" t="s">
        <v>7</v>
      </c>
      <c r="H8" s="59" t="s">
        <v>138</v>
      </c>
      <c r="I8" s="59" t="s">
        <v>139</v>
      </c>
      <c r="J8" s="59" t="s">
        <v>140</v>
      </c>
      <c r="K8" s="59" t="s">
        <v>22</v>
      </c>
      <c r="L8" s="59" t="s">
        <v>141</v>
      </c>
      <c r="M8" s="59" t="s">
        <v>142</v>
      </c>
      <c r="N8" s="87"/>
      <c r="O8" s="91"/>
      <c r="P8" s="91"/>
    </row>
    <row r="9" spans="2:20" ht="50.1" customHeight="1" x14ac:dyDescent="0.25">
      <c r="B9" s="13">
        <v>7204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7204</v>
      </c>
      <c r="P9" s="36">
        <v>7204</v>
      </c>
      <c r="Q9" s="37"/>
      <c r="R9" s="38"/>
      <c r="S9" s="38"/>
      <c r="T9" s="38"/>
    </row>
    <row r="10" spans="2:20" ht="50.1" customHeight="1" x14ac:dyDescent="0.25">
      <c r="B10" s="13">
        <v>74069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74069</v>
      </c>
      <c r="P10" s="36">
        <v>74069</v>
      </c>
      <c r="Q10" s="37"/>
      <c r="R10" s="38"/>
      <c r="S10" s="38"/>
      <c r="T10" s="38"/>
    </row>
    <row r="11" spans="2:20" ht="50.1" customHeight="1" x14ac:dyDescent="0.25">
      <c r="B11" s="13">
        <v>50708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50708</v>
      </c>
      <c r="P11" s="36">
        <v>50708</v>
      </c>
      <c r="Q11" s="37"/>
      <c r="R11" s="38"/>
      <c r="S11" s="38"/>
      <c r="T11" s="38"/>
    </row>
    <row r="12" spans="2:20" ht="50.1" customHeight="1" x14ac:dyDescent="0.25">
      <c r="B12" s="13">
        <v>256244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256244</v>
      </c>
      <c r="P12" s="36">
        <v>256244</v>
      </c>
      <c r="Q12" s="37"/>
      <c r="R12" s="38"/>
      <c r="S12" s="38"/>
      <c r="T12" s="38"/>
    </row>
    <row r="13" spans="2:20" ht="50.1" customHeight="1" x14ac:dyDescent="0.25">
      <c r="B13" s="13">
        <v>363610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363610</v>
      </c>
      <c r="P13" s="36">
        <v>363610</v>
      </c>
      <c r="Q13" s="37"/>
      <c r="R13" s="38"/>
      <c r="S13" s="38"/>
      <c r="T13" s="38"/>
    </row>
    <row r="14" spans="2:20" ht="50.1" customHeight="1" x14ac:dyDescent="0.25">
      <c r="B14" s="13">
        <v>314219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314219</v>
      </c>
      <c r="P14" s="36">
        <v>314219</v>
      </c>
      <c r="Q14" s="37"/>
      <c r="R14" s="38"/>
      <c r="S14" s="38"/>
      <c r="T14" s="38"/>
    </row>
    <row r="15" spans="2:20" ht="50.1" customHeight="1" x14ac:dyDescent="0.25">
      <c r="B15" s="13">
        <v>994735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994735</v>
      </c>
      <c r="P15" s="36">
        <v>994735</v>
      </c>
      <c r="Q15" s="37"/>
      <c r="R15" s="38"/>
      <c r="S15" s="38"/>
      <c r="T15" s="38"/>
    </row>
    <row r="16" spans="2:20" ht="50.1" customHeight="1" x14ac:dyDescent="0.25">
      <c r="B16" s="13">
        <v>1086186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1086186</v>
      </c>
      <c r="P16" s="36">
        <v>1086186</v>
      </c>
      <c r="Q16" s="37"/>
      <c r="R16" s="38"/>
      <c r="S16" s="38"/>
      <c r="T16" s="38"/>
    </row>
    <row r="17" spans="2:20" ht="50.1" customHeight="1" x14ac:dyDescent="0.25">
      <c r="B17" s="13">
        <v>6099607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6099607</v>
      </c>
      <c r="P17" s="36">
        <v>6099607</v>
      </c>
      <c r="Q17" s="37"/>
      <c r="R17" s="38"/>
      <c r="S17" s="38"/>
      <c r="T17" s="38"/>
    </row>
    <row r="18" spans="2:20" ht="50.1" customHeight="1" x14ac:dyDescent="0.25">
      <c r="B18" s="14">
        <v>9246582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9246582</v>
      </c>
      <c r="P18" s="36">
        <v>9246582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7204</v>
      </c>
      <c r="F19" s="40">
        <v>74069</v>
      </c>
      <c r="G19" s="40">
        <v>50708</v>
      </c>
      <c r="H19" s="40">
        <v>256244</v>
      </c>
      <c r="I19" s="40">
        <v>363610</v>
      </c>
      <c r="J19" s="40">
        <v>314219</v>
      </c>
      <c r="K19" s="40">
        <v>994735</v>
      </c>
      <c r="L19" s="40">
        <v>1086186</v>
      </c>
      <c r="M19" s="40">
        <v>6099607</v>
      </c>
      <c r="N19" s="40">
        <v>9246582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7204</v>
      </c>
      <c r="F20" s="40">
        <v>74069</v>
      </c>
      <c r="G20" s="40">
        <v>50708</v>
      </c>
      <c r="H20" s="40">
        <v>256244</v>
      </c>
      <c r="I20" s="40">
        <v>363610</v>
      </c>
      <c r="J20" s="40">
        <v>314219</v>
      </c>
      <c r="K20" s="40">
        <v>994735</v>
      </c>
      <c r="L20" s="40">
        <v>1086186</v>
      </c>
      <c r="M20" s="40">
        <v>6099607</v>
      </c>
      <c r="N20" s="36">
        <v>9246582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7204</v>
      </c>
      <c r="F21" s="40">
        <v>74069</v>
      </c>
      <c r="G21" s="40">
        <v>50708</v>
      </c>
      <c r="H21" s="40">
        <v>256244</v>
      </c>
      <c r="I21" s="40">
        <v>363610</v>
      </c>
      <c r="J21" s="40">
        <v>314219</v>
      </c>
      <c r="K21" s="40">
        <v>994735</v>
      </c>
      <c r="L21" s="40">
        <v>1086186</v>
      </c>
      <c r="M21" s="40">
        <v>6099607</v>
      </c>
      <c r="N21" s="40">
        <v>9246582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x14ac:dyDescent="0.25">
      <c r="B23" s="62" t="s">
        <v>70</v>
      </c>
      <c r="C23" s="63"/>
      <c r="D23" s="64"/>
      <c r="E23" s="64"/>
      <c r="F23" s="64"/>
      <c r="G23" s="64"/>
      <c r="H23" s="31"/>
      <c r="I23" s="31"/>
      <c r="J23" s="31"/>
      <c r="K23" s="31"/>
      <c r="L23" s="31"/>
      <c r="P23" s="31"/>
    </row>
    <row r="24" spans="2:20" ht="16.5" customHeight="1" x14ac:dyDescent="0.25">
      <c r="B24" s="86" t="s">
        <v>63</v>
      </c>
      <c r="C24" s="86"/>
      <c r="D24" s="86"/>
      <c r="E24" s="86"/>
      <c r="F24" s="86"/>
      <c r="G24" s="86"/>
      <c r="H24" s="57"/>
      <c r="I24" s="57"/>
      <c r="J24" s="57"/>
      <c r="K24" s="57"/>
      <c r="L24" s="57"/>
    </row>
  </sheetData>
  <mergeCells count="15">
    <mergeCell ref="C2:T2"/>
    <mergeCell ref="C18:D18"/>
    <mergeCell ref="C19:D19"/>
    <mergeCell ref="C20:D20"/>
    <mergeCell ref="C21:D21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1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zoomScale="77" zoomScaleNormal="77" workbookViewId="0">
      <pane xSplit="4" ySplit="8" topLeftCell="E9" activePane="bottomRight" state="frozen"/>
      <selection activeCell="G13" sqref="G13"/>
      <selection pane="topRight" activeCell="G13" sqref="G13"/>
      <selection pane="bottomLeft" activeCell="G13" sqref="G13"/>
      <selection pane="bottomRight" activeCell="B2" sqref="B2"/>
    </sheetView>
  </sheetViews>
  <sheetFormatPr baseColWidth="10" defaultRowHeight="16.5" x14ac:dyDescent="0.25"/>
  <cols>
    <col min="1" max="1" width="6.140625" style="16" customWidth="1"/>
    <col min="2" max="2" width="16" style="16" customWidth="1"/>
    <col min="3" max="3" width="22.140625" style="16" customWidth="1"/>
    <col min="4" max="4" width="52.5703125" style="16" customWidth="1"/>
    <col min="5" max="6" width="18.28515625" style="16" customWidth="1"/>
    <col min="7" max="7" width="20.140625" style="16" customWidth="1"/>
    <col min="8" max="8" width="19.7109375" style="16" customWidth="1"/>
    <col min="9" max="11" width="18.28515625" style="16" customWidth="1"/>
    <col min="12" max="13" width="21.5703125" style="16" customWidth="1"/>
    <col min="14" max="16" width="18.28515625" style="16" customWidth="1"/>
    <col min="17" max="17" width="15.7109375" style="16" customWidth="1"/>
    <col min="18" max="16384" width="11.42578125" style="16"/>
  </cols>
  <sheetData>
    <row r="1" spans="2:20" ht="75.75" customHeight="1" x14ac:dyDescent="0.25"/>
    <row r="2" spans="2:20" ht="30" customHeight="1" x14ac:dyDescent="0.25">
      <c r="B2" s="65" t="s">
        <v>31</v>
      </c>
      <c r="C2" s="83" t="s">
        <v>103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28.5" customHeight="1" x14ac:dyDescent="0.2">
      <c r="B3" s="75" t="s">
        <v>107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20" ht="19.5" customHeight="1" x14ac:dyDescent="0.25">
      <c r="B4" s="76" t="s">
        <v>99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20" ht="12.75" customHeight="1" x14ac:dyDescent="0.25">
      <c r="B5" s="77" t="s">
        <v>61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2:20" ht="19.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20" ht="15.75" customHeight="1" x14ac:dyDescent="0.25">
      <c r="B7" s="87" t="s">
        <v>28</v>
      </c>
      <c r="C7" s="87" t="s">
        <v>100</v>
      </c>
      <c r="D7" s="88" t="s">
        <v>43</v>
      </c>
      <c r="E7" s="46" t="s">
        <v>0</v>
      </c>
      <c r="F7" s="46" t="s">
        <v>1</v>
      </c>
      <c r="G7" s="46" t="s">
        <v>2</v>
      </c>
      <c r="H7" s="46" t="s">
        <v>3</v>
      </c>
      <c r="I7" s="46" t="s">
        <v>4</v>
      </c>
      <c r="J7" s="49" t="s">
        <v>19</v>
      </c>
      <c r="K7" s="49" t="s">
        <v>21</v>
      </c>
      <c r="L7" s="46" t="s">
        <v>5</v>
      </c>
      <c r="M7" s="46" t="s">
        <v>6</v>
      </c>
      <c r="N7" s="87" t="s">
        <v>25</v>
      </c>
      <c r="O7" s="91" t="s">
        <v>26</v>
      </c>
      <c r="P7" s="91" t="s">
        <v>27</v>
      </c>
    </row>
    <row r="8" spans="2:20" s="32" customFormat="1" ht="95.25" customHeight="1" x14ac:dyDescent="0.25">
      <c r="B8" s="87"/>
      <c r="C8" s="87"/>
      <c r="D8" s="89"/>
      <c r="E8" s="51" t="s">
        <v>136</v>
      </c>
      <c r="F8" s="51" t="s">
        <v>137</v>
      </c>
      <c r="G8" s="51" t="s">
        <v>7</v>
      </c>
      <c r="H8" s="51" t="s">
        <v>138</v>
      </c>
      <c r="I8" s="51" t="s">
        <v>139</v>
      </c>
      <c r="J8" s="51" t="s">
        <v>140</v>
      </c>
      <c r="K8" s="51" t="s">
        <v>22</v>
      </c>
      <c r="L8" s="51" t="s">
        <v>141</v>
      </c>
      <c r="M8" s="51" t="s">
        <v>142</v>
      </c>
      <c r="N8" s="87"/>
      <c r="O8" s="91"/>
      <c r="P8" s="91"/>
    </row>
    <row r="9" spans="2:20" ht="50.1" customHeight="1" x14ac:dyDescent="0.25">
      <c r="B9" s="13">
        <v>6272</v>
      </c>
      <c r="C9" s="33" t="s">
        <v>0</v>
      </c>
      <c r="D9" s="34" t="s">
        <v>15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36">
        <v>6272</v>
      </c>
      <c r="P9" s="36">
        <v>6272</v>
      </c>
      <c r="Q9" s="37"/>
      <c r="R9" s="38"/>
      <c r="S9" s="38"/>
      <c r="T9" s="38"/>
    </row>
    <row r="10" spans="2:20" ht="50.1" customHeight="1" x14ac:dyDescent="0.25">
      <c r="B10" s="13">
        <v>76003</v>
      </c>
      <c r="C10" s="33" t="s">
        <v>1</v>
      </c>
      <c r="D10" s="34" t="s">
        <v>16</v>
      </c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6">
        <v>76003</v>
      </c>
      <c r="P10" s="36">
        <v>76003</v>
      </c>
      <c r="Q10" s="37"/>
      <c r="R10" s="38"/>
      <c r="S10" s="38"/>
      <c r="T10" s="38"/>
    </row>
    <row r="11" spans="2:20" ht="50.1" customHeight="1" x14ac:dyDescent="0.25">
      <c r="B11" s="13">
        <v>52959</v>
      </c>
      <c r="C11" s="33" t="s">
        <v>2</v>
      </c>
      <c r="D11" s="34" t="s">
        <v>7</v>
      </c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>
        <v>52959</v>
      </c>
      <c r="P11" s="36">
        <v>52959</v>
      </c>
      <c r="Q11" s="37"/>
      <c r="R11" s="38"/>
      <c r="S11" s="38"/>
      <c r="T11" s="38"/>
    </row>
    <row r="12" spans="2:20" ht="50.1" customHeight="1" x14ac:dyDescent="0.25">
      <c r="B12" s="13">
        <v>281249</v>
      </c>
      <c r="C12" s="33" t="s">
        <v>3</v>
      </c>
      <c r="D12" s="34" t="s">
        <v>17</v>
      </c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6">
        <v>281249</v>
      </c>
      <c r="P12" s="36">
        <v>281249</v>
      </c>
      <c r="Q12" s="37"/>
      <c r="R12" s="38"/>
      <c r="S12" s="38"/>
      <c r="T12" s="38"/>
    </row>
    <row r="13" spans="2:20" ht="50.1" customHeight="1" x14ac:dyDescent="0.25">
      <c r="B13" s="13">
        <v>371452</v>
      </c>
      <c r="C13" s="33" t="s">
        <v>4</v>
      </c>
      <c r="D13" s="34" t="s">
        <v>18</v>
      </c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6">
        <v>371452</v>
      </c>
      <c r="P13" s="36">
        <v>371452</v>
      </c>
      <c r="Q13" s="37"/>
      <c r="R13" s="38"/>
      <c r="S13" s="38"/>
      <c r="T13" s="38"/>
    </row>
    <row r="14" spans="2:20" ht="50.1" customHeight="1" x14ac:dyDescent="0.25">
      <c r="B14" s="13">
        <v>384155</v>
      </c>
      <c r="C14" s="33" t="s">
        <v>19</v>
      </c>
      <c r="D14" s="34" t="s">
        <v>20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>
        <v>384155</v>
      </c>
      <c r="P14" s="36">
        <v>384155</v>
      </c>
      <c r="Q14" s="37"/>
      <c r="R14" s="38"/>
      <c r="S14" s="38"/>
      <c r="T14" s="38"/>
    </row>
    <row r="15" spans="2:20" ht="50.1" customHeight="1" x14ac:dyDescent="0.25">
      <c r="B15" s="13">
        <v>1111419</v>
      </c>
      <c r="C15" s="33" t="s">
        <v>21</v>
      </c>
      <c r="D15" s="34" t="s">
        <v>22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>
        <v>1111419</v>
      </c>
      <c r="P15" s="36">
        <v>1111419</v>
      </c>
      <c r="Q15" s="37"/>
      <c r="R15" s="38"/>
      <c r="S15" s="38"/>
      <c r="T15" s="38"/>
    </row>
    <row r="16" spans="2:20" ht="50.1" customHeight="1" x14ac:dyDescent="0.25">
      <c r="B16" s="13">
        <v>1063457</v>
      </c>
      <c r="C16" s="33" t="s">
        <v>5</v>
      </c>
      <c r="D16" s="34" t="s">
        <v>23</v>
      </c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6">
        <v>1063457</v>
      </c>
      <c r="P16" s="36">
        <v>1063457</v>
      </c>
      <c r="Q16" s="37"/>
      <c r="R16" s="38"/>
      <c r="S16" s="38"/>
      <c r="T16" s="38"/>
    </row>
    <row r="17" spans="2:20" ht="50.1" customHeight="1" x14ac:dyDescent="0.25">
      <c r="B17" s="13">
        <v>6054737</v>
      </c>
      <c r="C17" s="33" t="s">
        <v>6</v>
      </c>
      <c r="D17" s="34" t="s">
        <v>24</v>
      </c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6">
        <v>6054737</v>
      </c>
      <c r="P17" s="36">
        <v>6054737</v>
      </c>
      <c r="Q17" s="37"/>
      <c r="R17" s="38"/>
      <c r="S17" s="38"/>
      <c r="T17" s="38"/>
    </row>
    <row r="18" spans="2:20" ht="50.1" customHeight="1" x14ac:dyDescent="0.25">
      <c r="B18" s="14">
        <v>9401703</v>
      </c>
      <c r="C18" s="92" t="s">
        <v>57</v>
      </c>
      <c r="D18" s="93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>
        <v>9401703</v>
      </c>
      <c r="P18" s="36">
        <v>9401703</v>
      </c>
      <c r="Q18" s="37"/>
      <c r="R18" s="38"/>
      <c r="S18" s="38"/>
      <c r="T18" s="38"/>
    </row>
    <row r="19" spans="2:20" ht="50.1" customHeight="1" x14ac:dyDescent="0.25">
      <c r="B19" s="39"/>
      <c r="C19" s="94" t="s">
        <v>58</v>
      </c>
      <c r="D19" s="94"/>
      <c r="E19" s="40">
        <v>6272</v>
      </c>
      <c r="F19" s="40">
        <v>76003</v>
      </c>
      <c r="G19" s="40">
        <v>52959</v>
      </c>
      <c r="H19" s="40">
        <v>281249</v>
      </c>
      <c r="I19" s="40">
        <v>371452</v>
      </c>
      <c r="J19" s="40">
        <v>384155</v>
      </c>
      <c r="K19" s="40">
        <v>1111419</v>
      </c>
      <c r="L19" s="40">
        <v>1063457</v>
      </c>
      <c r="M19" s="40">
        <v>6054737</v>
      </c>
      <c r="N19" s="40">
        <v>9401703</v>
      </c>
      <c r="O19" s="41"/>
      <c r="P19" s="41"/>
      <c r="Q19" s="42"/>
    </row>
    <row r="20" spans="2:20" ht="50.1" customHeight="1" x14ac:dyDescent="0.25">
      <c r="B20" s="39"/>
      <c r="C20" s="94" t="s">
        <v>146</v>
      </c>
      <c r="D20" s="94"/>
      <c r="E20" s="40">
        <v>6272</v>
      </c>
      <c r="F20" s="40">
        <v>76003</v>
      </c>
      <c r="G20" s="40">
        <v>52959</v>
      </c>
      <c r="H20" s="40">
        <v>281249</v>
      </c>
      <c r="I20" s="40">
        <v>371452</v>
      </c>
      <c r="J20" s="40">
        <v>384155</v>
      </c>
      <c r="K20" s="40">
        <v>1111419</v>
      </c>
      <c r="L20" s="40">
        <v>1063457</v>
      </c>
      <c r="M20" s="40">
        <v>6054737</v>
      </c>
      <c r="N20" s="36">
        <v>9401703</v>
      </c>
      <c r="O20" s="41"/>
      <c r="P20" s="41"/>
      <c r="Q20" s="42"/>
    </row>
    <row r="21" spans="2:20" ht="50.1" customHeight="1" x14ac:dyDescent="0.25">
      <c r="B21" s="39"/>
      <c r="C21" s="94" t="s">
        <v>59</v>
      </c>
      <c r="D21" s="94"/>
      <c r="E21" s="40">
        <v>6272</v>
      </c>
      <c r="F21" s="40">
        <v>76003</v>
      </c>
      <c r="G21" s="40">
        <v>52959</v>
      </c>
      <c r="H21" s="40">
        <v>281249</v>
      </c>
      <c r="I21" s="40">
        <v>371452</v>
      </c>
      <c r="J21" s="40">
        <v>384155</v>
      </c>
      <c r="K21" s="40">
        <v>1111419</v>
      </c>
      <c r="L21" s="40">
        <v>1063457</v>
      </c>
      <c r="M21" s="40">
        <v>6054737</v>
      </c>
      <c r="N21" s="40">
        <v>9401703</v>
      </c>
      <c r="O21" s="41"/>
      <c r="P21" s="41"/>
      <c r="Q21" s="42"/>
    </row>
    <row r="22" spans="2:20" x14ac:dyDescent="0.25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2:20" ht="24" customHeight="1" x14ac:dyDescent="0.25">
      <c r="B23" s="90" t="s">
        <v>101</v>
      </c>
      <c r="C23" s="90"/>
      <c r="D23" s="90"/>
      <c r="E23" s="64"/>
      <c r="F23" s="64"/>
      <c r="G23" s="64"/>
      <c r="H23" s="31"/>
      <c r="I23" s="31"/>
      <c r="J23" s="31"/>
      <c r="K23" s="31"/>
      <c r="L23" s="31"/>
      <c r="P23" s="31"/>
    </row>
    <row r="24" spans="2:20" ht="16.5" customHeight="1" x14ac:dyDescent="0.25">
      <c r="B24" s="86" t="s">
        <v>63</v>
      </c>
      <c r="C24" s="86"/>
      <c r="D24" s="86"/>
      <c r="E24" s="86"/>
      <c r="F24" s="86"/>
      <c r="G24" s="86"/>
      <c r="H24" s="57"/>
      <c r="I24" s="57"/>
      <c r="J24" s="57"/>
      <c r="K24" s="57"/>
      <c r="L24" s="57"/>
    </row>
  </sheetData>
  <mergeCells count="16">
    <mergeCell ref="C2:T2"/>
    <mergeCell ref="B23:D23"/>
    <mergeCell ref="C18:D18"/>
    <mergeCell ref="C19:D19"/>
    <mergeCell ref="C20:D20"/>
    <mergeCell ref="C21:D21"/>
    <mergeCell ref="B24:G24"/>
    <mergeCell ref="B3:P3"/>
    <mergeCell ref="B4:P4"/>
    <mergeCell ref="B5:P5"/>
    <mergeCell ref="B7:B8"/>
    <mergeCell ref="C7:C8"/>
    <mergeCell ref="D7:D8"/>
    <mergeCell ref="N7:N8"/>
    <mergeCell ref="O7:O8"/>
    <mergeCell ref="P7:P8"/>
  </mergeCells>
  <conditionalFormatting sqref="E19:N19 E21:N21 E20:M20">
    <cfRule type="cellIs" dxfId="0" priority="1" operator="lessThan">
      <formula>0</formula>
    </cfRule>
  </conditionalFormatting>
  <hyperlinks>
    <hyperlink ref="B2" location="ÍNDICE!A1" display="índice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36</vt:i4>
      </vt:variant>
    </vt:vector>
  </HeadingPairs>
  <TitlesOfParts>
    <vt:vector size="73" baseType="lpstr">
      <vt:lpstr>Índice</vt:lpstr>
      <vt:lpstr>1_Of2007</vt:lpstr>
      <vt:lpstr>2_Of2008</vt:lpstr>
      <vt:lpstr>3_Of2009</vt:lpstr>
      <vt:lpstr>4_Of2010</vt:lpstr>
      <vt:lpstr>5_Of2011</vt:lpstr>
      <vt:lpstr>6_Of2012</vt:lpstr>
      <vt:lpstr>7_Of2013</vt:lpstr>
      <vt:lpstr>8_Of2014</vt:lpstr>
      <vt:lpstr>9_Of2015</vt:lpstr>
      <vt:lpstr>10_Ofk_2007</vt:lpstr>
      <vt:lpstr>11_Ofk_2008 </vt:lpstr>
      <vt:lpstr>12_Ofk_2009</vt:lpstr>
      <vt:lpstr>13_Ofk_2010</vt:lpstr>
      <vt:lpstr>14_Ofk_2011</vt:lpstr>
      <vt:lpstr>15_Ofk_2012</vt:lpstr>
      <vt:lpstr>16_Ofk_2013</vt:lpstr>
      <vt:lpstr>17_Ofk_2014</vt:lpstr>
      <vt:lpstr>18_Ofk_2015 </vt:lpstr>
      <vt:lpstr>19_Ut2007</vt:lpstr>
      <vt:lpstr>20_Ut2008</vt:lpstr>
      <vt:lpstr>21_Ut2009</vt:lpstr>
      <vt:lpstr>22_Ut2010</vt:lpstr>
      <vt:lpstr>23_Ut2011</vt:lpstr>
      <vt:lpstr>24_Ut2012</vt:lpstr>
      <vt:lpstr>25_Ut2013</vt:lpstr>
      <vt:lpstr>26_Ut2014</vt:lpstr>
      <vt:lpstr>27_Ut2015</vt:lpstr>
      <vt:lpstr>28_Utk_2007</vt:lpstr>
      <vt:lpstr>29_Utk_2008</vt:lpstr>
      <vt:lpstr>30_Utk_2009</vt:lpstr>
      <vt:lpstr>31_Utk_2010</vt:lpstr>
      <vt:lpstr>32_Utk_2011</vt:lpstr>
      <vt:lpstr>33_Utk_2012 </vt:lpstr>
      <vt:lpstr>34_Utk_2013 </vt:lpstr>
      <vt:lpstr>35_Utk_2014</vt:lpstr>
      <vt:lpstr>36_Utk_2015 </vt:lpstr>
      <vt:lpstr>'1_Of2007'!Área_de_impresión</vt:lpstr>
      <vt:lpstr>'10_Ofk_2007'!Área_de_impresión</vt:lpstr>
      <vt:lpstr>'11_Ofk_2008 '!Área_de_impresión</vt:lpstr>
      <vt:lpstr>'12_Ofk_2009'!Área_de_impresión</vt:lpstr>
      <vt:lpstr>'13_Ofk_2010'!Área_de_impresión</vt:lpstr>
      <vt:lpstr>'14_Ofk_2011'!Área_de_impresión</vt:lpstr>
      <vt:lpstr>'15_Ofk_2012'!Área_de_impresión</vt:lpstr>
      <vt:lpstr>'16_Ofk_2013'!Área_de_impresión</vt:lpstr>
      <vt:lpstr>'17_Ofk_2014'!Área_de_impresión</vt:lpstr>
      <vt:lpstr>'18_Ofk_2015 '!Área_de_impresión</vt:lpstr>
      <vt:lpstr>'19_Ut2007'!Área_de_impresión</vt:lpstr>
      <vt:lpstr>'2_Of2008'!Área_de_impresión</vt:lpstr>
      <vt:lpstr>'20_Ut2008'!Área_de_impresión</vt:lpstr>
      <vt:lpstr>'21_Ut2009'!Área_de_impresión</vt:lpstr>
      <vt:lpstr>'22_Ut2010'!Área_de_impresión</vt:lpstr>
      <vt:lpstr>'23_Ut2011'!Área_de_impresión</vt:lpstr>
      <vt:lpstr>'24_Ut2012'!Área_de_impresión</vt:lpstr>
      <vt:lpstr>'25_Ut2013'!Área_de_impresión</vt:lpstr>
      <vt:lpstr>'26_Ut2014'!Área_de_impresión</vt:lpstr>
      <vt:lpstr>'27_Ut2015'!Área_de_impresión</vt:lpstr>
      <vt:lpstr>'28_Utk_2007'!Área_de_impresión</vt:lpstr>
      <vt:lpstr>'29_Utk_2008'!Área_de_impresión</vt:lpstr>
      <vt:lpstr>'3_Of2009'!Área_de_impresión</vt:lpstr>
      <vt:lpstr>'30_Utk_2009'!Área_de_impresión</vt:lpstr>
      <vt:lpstr>'31_Utk_2010'!Área_de_impresión</vt:lpstr>
      <vt:lpstr>'32_Utk_2011'!Área_de_impresión</vt:lpstr>
      <vt:lpstr>'33_Utk_2012 '!Área_de_impresión</vt:lpstr>
      <vt:lpstr>'34_Utk_2013 '!Área_de_impresión</vt:lpstr>
      <vt:lpstr>'35_Utk_2014'!Área_de_impresión</vt:lpstr>
      <vt:lpstr>'36_Utk_2015 '!Área_de_impresión</vt:lpstr>
      <vt:lpstr>'4_Of2010'!Área_de_impresión</vt:lpstr>
      <vt:lpstr>'5_Of2011'!Área_de_impresión</vt:lpstr>
      <vt:lpstr>'6_Of2012'!Área_de_impresión</vt:lpstr>
      <vt:lpstr>'7_Of2013'!Área_de_impresión</vt:lpstr>
      <vt:lpstr>'8_Of2014'!Área_de_impresión</vt:lpstr>
      <vt:lpstr>'9_Of2015'!Área_de_impresión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INEC Karen Espinoza</cp:lastModifiedBy>
  <cp:lastPrinted>2015-12-24T16:52:09Z</cp:lastPrinted>
  <dcterms:created xsi:type="dcterms:W3CDTF">2014-02-17T16:00:00Z</dcterms:created>
  <dcterms:modified xsi:type="dcterms:W3CDTF">2018-11-29T13:04:06Z</dcterms:modified>
</cp:coreProperties>
</file>